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1" activeTab="11"/>
  </bookViews>
  <sheets>
    <sheet name="ต.ค. 56" sheetId="1" r:id="rId1"/>
    <sheet name="พ.ย. 56" sheetId="2" r:id="rId2"/>
    <sheet name="ธ.ค. 56" sheetId="3" r:id="rId3"/>
    <sheet name="ม.ค. 57" sheetId="4" r:id="rId4"/>
    <sheet name="ก.พ.57" sheetId="6" r:id="rId5"/>
    <sheet name="มี.ค.57" sheetId="7" r:id="rId6"/>
    <sheet name="เม.ย.57" sheetId="8" r:id="rId7"/>
    <sheet name="พ.ค.57" sheetId="9" r:id="rId8"/>
    <sheet name="มิ.ย.57" sheetId="10" r:id="rId9"/>
    <sheet name="ก.ค. 57" sheetId="11" r:id="rId10"/>
    <sheet name="ส.ค. 57" sheetId="12" r:id="rId11"/>
    <sheet name="ก.ย.57" sheetId="13" r:id="rId12"/>
    <sheet name="12" sheetId="5" r:id="rId13"/>
  </sheets>
  <definedNames>
    <definedName name="_xlnm.Print_Titles" localSheetId="0">'ต.ค. 56'!$1:$3</definedName>
    <definedName name="_xlnm.Print_Titles" localSheetId="5">มี.ค.57!$1:$6</definedName>
  </definedNames>
  <calcPr calcId="124519"/>
</workbook>
</file>

<file path=xl/calcChain.xml><?xml version="1.0" encoding="utf-8"?>
<calcChain xmlns="http://schemas.openxmlformats.org/spreadsheetml/2006/main">
  <c r="H96" i="13"/>
  <c r="H92"/>
  <c r="H88"/>
  <c r="H84"/>
  <c r="H70"/>
  <c r="H66"/>
  <c r="H62"/>
  <c r="H40"/>
  <c r="H36"/>
  <c r="I136"/>
  <c r="I121"/>
  <c r="I117"/>
  <c r="I113"/>
  <c r="I109"/>
  <c r="I96"/>
  <c r="I92"/>
  <c r="I88"/>
  <c r="I84"/>
  <c r="I70"/>
  <c r="I66"/>
  <c r="I62"/>
  <c r="I58"/>
  <c r="I44"/>
  <c r="I40"/>
  <c r="I36"/>
  <c r="I32"/>
  <c r="I15"/>
  <c r="I11"/>
  <c r="I7"/>
  <c r="I274" i="12"/>
  <c r="G274"/>
  <c r="G244"/>
  <c r="G217"/>
  <c r="G191"/>
  <c r="G165"/>
  <c r="G139"/>
  <c r="G113"/>
  <c r="G88"/>
  <c r="G34"/>
  <c r="G61"/>
  <c r="H274"/>
  <c r="I248"/>
  <c r="H248"/>
  <c r="G248"/>
  <c r="I244"/>
  <c r="H244"/>
  <c r="I230"/>
  <c r="H230"/>
  <c r="G230"/>
  <c r="I221"/>
  <c r="H221"/>
  <c r="G221"/>
  <c r="I217"/>
  <c r="H217"/>
  <c r="I203"/>
  <c r="H203"/>
  <c r="G203"/>
  <c r="I199"/>
  <c r="H199"/>
  <c r="G199"/>
  <c r="I195"/>
  <c r="H195"/>
  <c r="G195"/>
  <c r="I191"/>
  <c r="H191"/>
  <c r="I177"/>
  <c r="H177"/>
  <c r="G177"/>
  <c r="I173"/>
  <c r="H173"/>
  <c r="G173"/>
  <c r="I169"/>
  <c r="H169"/>
  <c r="G169"/>
  <c r="I165"/>
  <c r="H165"/>
  <c r="I151"/>
  <c r="H151"/>
  <c r="G151"/>
  <c r="I147"/>
  <c r="H147"/>
  <c r="G147"/>
  <c r="I143"/>
  <c r="H143"/>
  <c r="G143"/>
  <c r="I139"/>
  <c r="H139"/>
  <c r="I125"/>
  <c r="H125"/>
  <c r="G125"/>
  <c r="I121"/>
  <c r="H121"/>
  <c r="G121"/>
  <c r="I117"/>
  <c r="H117"/>
  <c r="G117"/>
  <c r="I113"/>
  <c r="H113"/>
  <c r="I100"/>
  <c r="H100"/>
  <c r="G100"/>
  <c r="I96"/>
  <c r="H96"/>
  <c r="G96"/>
  <c r="I92"/>
  <c r="H92"/>
  <c r="G92"/>
  <c r="I88"/>
  <c r="H88"/>
  <c r="I75"/>
  <c r="H75"/>
  <c r="G75"/>
  <c r="I71"/>
  <c r="H71"/>
  <c r="G71"/>
  <c r="I66"/>
  <c r="H66"/>
  <c r="G66"/>
  <c r="I61"/>
  <c r="H61"/>
  <c r="I48"/>
  <c r="H48"/>
  <c r="G48"/>
  <c r="I42"/>
  <c r="H42"/>
  <c r="G42"/>
  <c r="I38"/>
  <c r="H38"/>
  <c r="G38"/>
  <c r="I34"/>
  <c r="H34"/>
  <c r="G20"/>
  <c r="G16"/>
  <c r="G12"/>
  <c r="H7"/>
  <c r="I20"/>
  <c r="H20"/>
  <c r="I16"/>
  <c r="H16"/>
  <c r="I12"/>
  <c r="H12"/>
  <c r="I7"/>
  <c r="I16" i="11"/>
  <c r="H16"/>
  <c r="I7"/>
  <c r="H7"/>
  <c r="I20"/>
  <c r="H20"/>
  <c r="I12"/>
  <c r="H12"/>
  <c r="I209" i="10"/>
  <c r="H209"/>
  <c r="I205"/>
  <c r="H205"/>
  <c r="I201"/>
  <c r="H201"/>
  <c r="I180"/>
  <c r="H180"/>
  <c r="I175"/>
  <c r="H175"/>
  <c r="I170"/>
  <c r="H170"/>
  <c r="I153"/>
  <c r="H153"/>
  <c r="I148"/>
  <c r="H148"/>
  <c r="I143"/>
  <c r="H143"/>
  <c r="I126"/>
  <c r="H126"/>
  <c r="I121"/>
  <c r="H121"/>
  <c r="I116"/>
  <c r="H116"/>
  <c r="I98"/>
  <c r="H98"/>
  <c r="I94"/>
  <c r="H94"/>
  <c r="I89"/>
  <c r="H89"/>
  <c r="I72"/>
  <c r="H72"/>
  <c r="I67"/>
  <c r="H67"/>
  <c r="I62"/>
  <c r="H62"/>
  <c r="I39"/>
  <c r="I35"/>
  <c r="H39"/>
  <c r="H35"/>
  <c r="I49"/>
  <c r="H49"/>
  <c r="I43"/>
  <c r="H43"/>
  <c r="I18"/>
  <c r="H18"/>
  <c r="I14"/>
  <c r="H14"/>
  <c r="H88" i="9"/>
  <c r="H61"/>
  <c r="H218"/>
  <c r="H166"/>
  <c r="H139"/>
  <c r="H113"/>
  <c r="I218"/>
  <c r="I166"/>
  <c r="I147"/>
  <c r="H147"/>
  <c r="I143"/>
  <c r="H143"/>
  <c r="I139"/>
  <c r="H125"/>
  <c r="I121"/>
  <c r="H121"/>
  <c r="I113"/>
  <c r="I100"/>
  <c r="H100"/>
  <c r="I96"/>
  <c r="H96"/>
  <c r="I92"/>
  <c r="H92"/>
  <c r="I88"/>
  <c r="I74"/>
  <c r="H74"/>
  <c r="I69"/>
  <c r="H69"/>
  <c r="I65"/>
  <c r="H65"/>
  <c r="I61"/>
  <c r="I47"/>
  <c r="H47"/>
  <c r="I43"/>
  <c r="H43"/>
  <c r="I39"/>
  <c r="H39"/>
  <c r="I35"/>
  <c r="I19"/>
  <c r="H19"/>
  <c r="I15"/>
  <c r="H15"/>
  <c r="I11"/>
  <c r="H11"/>
  <c r="I7"/>
  <c r="H7"/>
  <c r="I222" i="8"/>
  <c r="H222"/>
  <c r="I218"/>
  <c r="H218"/>
  <c r="I204"/>
  <c r="H204"/>
  <c r="I200"/>
  <c r="H200"/>
  <c r="I196"/>
  <c r="H196"/>
  <c r="I192"/>
  <c r="H192"/>
  <c r="I179"/>
  <c r="H179"/>
  <c r="I174"/>
  <c r="H174"/>
  <c r="I170"/>
  <c r="H170"/>
  <c r="I166"/>
  <c r="H166"/>
  <c r="H139"/>
  <c r="I153"/>
  <c r="H153"/>
  <c r="I148"/>
  <c r="H148"/>
  <c r="I144"/>
  <c r="H144"/>
  <c r="I139"/>
  <c r="I125"/>
  <c r="H125"/>
  <c r="I121"/>
  <c r="H121"/>
  <c r="I117"/>
  <c r="H117"/>
  <c r="I113"/>
  <c r="H113"/>
  <c r="I100"/>
  <c r="H100"/>
  <c r="I96"/>
  <c r="H96"/>
  <c r="I92"/>
  <c r="H92"/>
  <c r="I87"/>
  <c r="H87"/>
  <c r="I74"/>
  <c r="H74"/>
  <c r="I69"/>
  <c r="H69"/>
  <c r="I65"/>
  <c r="H65"/>
  <c r="I61"/>
  <c r="H61"/>
  <c r="I47"/>
  <c r="H47"/>
  <c r="I43"/>
  <c r="H43"/>
  <c r="I39"/>
  <c r="H39"/>
  <c r="I35"/>
  <c r="H35"/>
  <c r="I19"/>
  <c r="H19"/>
  <c r="I15"/>
  <c r="H15"/>
  <c r="I11"/>
  <c r="H11"/>
  <c r="I7"/>
  <c r="H7"/>
  <c r="I136" i="7"/>
  <c r="H136"/>
  <c r="I132"/>
  <c r="H132"/>
  <c r="I124"/>
  <c r="H124"/>
  <c r="G124"/>
  <c r="I119"/>
  <c r="H119"/>
  <c r="I115"/>
  <c r="H115"/>
  <c r="I111"/>
  <c r="H111"/>
  <c r="I103"/>
  <c r="H103"/>
  <c r="G103"/>
  <c r="I98"/>
  <c r="H98"/>
  <c r="G98"/>
  <c r="I94"/>
  <c r="H94"/>
  <c r="I90"/>
  <c r="H90"/>
  <c r="I83"/>
  <c r="H83"/>
  <c r="G83"/>
  <c r="I78"/>
  <c r="H78"/>
  <c r="G78"/>
  <c r="I74"/>
  <c r="H74"/>
  <c r="I70"/>
  <c r="H70"/>
  <c r="I62"/>
  <c r="H62"/>
  <c r="G62"/>
  <c r="I57"/>
  <c r="H57"/>
  <c r="G57"/>
  <c r="I53"/>
  <c r="H53"/>
  <c r="I49"/>
  <c r="H49"/>
  <c r="I41"/>
  <c r="H41"/>
  <c r="G41"/>
  <c r="I36"/>
  <c r="H36"/>
  <c r="G36"/>
  <c r="I32"/>
  <c r="H32"/>
  <c r="I28"/>
  <c r="H28"/>
  <c r="G20"/>
  <c r="I20"/>
  <c r="H7"/>
  <c r="H20"/>
  <c r="I15"/>
  <c r="H15"/>
  <c r="G15"/>
  <c r="I11"/>
  <c r="H11"/>
  <c r="I7"/>
  <c r="H11" i="6"/>
  <c r="H7"/>
  <c r="I11"/>
  <c r="I7"/>
  <c r="I124"/>
  <c r="H124"/>
  <c r="G124"/>
  <c r="I120"/>
  <c r="H120"/>
  <c r="G120"/>
  <c r="I115"/>
  <c r="H115"/>
  <c r="G115"/>
  <c r="I101"/>
  <c r="H101"/>
  <c r="G101"/>
  <c r="I96"/>
  <c r="H96"/>
  <c r="G96"/>
  <c r="I92"/>
  <c r="H92"/>
  <c r="G92"/>
  <c r="I88"/>
  <c r="H88"/>
  <c r="G88"/>
  <c r="I74"/>
  <c r="H74"/>
  <c r="G74"/>
  <c r="I69"/>
  <c r="H69"/>
  <c r="G69"/>
  <c r="I65"/>
  <c r="H65"/>
  <c r="G65"/>
  <c r="I61"/>
  <c r="H61"/>
  <c r="G61"/>
  <c r="I48"/>
  <c r="H48"/>
  <c r="G48"/>
  <c r="I43"/>
  <c r="H43"/>
  <c r="G43"/>
  <c r="I39"/>
  <c r="H39"/>
  <c r="G39"/>
  <c r="I34"/>
  <c r="H34"/>
  <c r="G34"/>
  <c r="I20"/>
  <c r="H20"/>
  <c r="I15"/>
  <c r="H15"/>
  <c r="G15"/>
  <c r="I175" i="4"/>
  <c r="H175"/>
  <c r="G175"/>
  <c r="I170"/>
  <c r="H170"/>
  <c r="G170"/>
  <c r="I157"/>
  <c r="H157"/>
  <c r="G157"/>
  <c r="I152"/>
  <c r="H152"/>
  <c r="G152"/>
  <c r="I148"/>
  <c r="H148"/>
  <c r="G148"/>
  <c r="I143"/>
  <c r="H143"/>
  <c r="G143"/>
  <c r="I128"/>
  <c r="H128"/>
  <c r="G128"/>
  <c r="I123"/>
  <c r="H123"/>
  <c r="G123"/>
  <c r="I119"/>
  <c r="H119"/>
  <c r="G119"/>
  <c r="I114"/>
  <c r="H114"/>
  <c r="G114"/>
  <c r="I101"/>
  <c r="H101"/>
  <c r="G101"/>
  <c r="I96"/>
  <c r="H96"/>
  <c r="G96"/>
  <c r="I92"/>
  <c r="H92"/>
  <c r="G92"/>
  <c r="I87"/>
  <c r="H87"/>
  <c r="G87"/>
  <c r="I74"/>
  <c r="H74"/>
  <c r="G74"/>
  <c r="I69"/>
  <c r="H69"/>
  <c r="G69"/>
  <c r="I65"/>
  <c r="H65"/>
  <c r="G65"/>
  <c r="I60"/>
  <c r="H60"/>
  <c r="G60"/>
  <c r="I38"/>
  <c r="H38"/>
  <c r="G38"/>
  <c r="I33"/>
  <c r="H33"/>
  <c r="G33"/>
  <c r="I47"/>
  <c r="H47"/>
  <c r="G47"/>
  <c r="I42"/>
  <c r="H42"/>
  <c r="G42"/>
  <c r="I20"/>
  <c r="H20"/>
  <c r="G20"/>
  <c r="H15"/>
  <c r="I15"/>
  <c r="G15"/>
  <c r="I96" i="2"/>
  <c r="H96"/>
  <c r="I92"/>
  <c r="H92"/>
  <c r="I88"/>
  <c r="H88"/>
  <c r="I61"/>
  <c r="H61"/>
  <c r="I73"/>
  <c r="H73"/>
  <c r="I69"/>
  <c r="H69"/>
  <c r="I65"/>
  <c r="H65"/>
  <c r="I46"/>
  <c r="H46"/>
  <c r="I42"/>
  <c r="H42"/>
  <c r="I38"/>
  <c r="H38"/>
  <c r="I34"/>
  <c r="H34"/>
  <c r="I19"/>
  <c r="H19"/>
  <c r="I15"/>
  <c r="H15"/>
  <c r="I11"/>
  <c r="H11"/>
  <c r="I7"/>
  <c r="H7"/>
  <c r="I78" i="1"/>
  <c r="H78"/>
  <c r="I66"/>
  <c r="H66"/>
  <c r="I62"/>
  <c r="H62"/>
  <c r="I58"/>
  <c r="H58"/>
  <c r="I54"/>
  <c r="H54"/>
  <c r="I43"/>
  <c r="H43"/>
  <c r="I39"/>
  <c r="H39"/>
  <c r="I35"/>
  <c r="H35"/>
  <c r="I31"/>
  <c r="H31"/>
  <c r="I19"/>
  <c r="H19"/>
  <c r="I15"/>
  <c r="H15"/>
  <c r="I11"/>
  <c r="H11"/>
  <c r="I7"/>
  <c r="H7"/>
</calcChain>
</file>

<file path=xl/sharedStrings.xml><?xml version="1.0" encoding="utf-8"?>
<sst xmlns="http://schemas.openxmlformats.org/spreadsheetml/2006/main" count="3114" uniqueCount="800">
  <si>
    <t>แบบ สขร.1</t>
  </si>
  <si>
    <t>องค์การบริหารส่วนตำบลอิปัน</t>
  </si>
  <si>
    <t>ลำดับที่</t>
  </si>
  <si>
    <t>งานจัดซื้อจัดจ้าง</t>
  </si>
  <si>
    <t xml:space="preserve"> วงเงินงบประมาณ  (ราคากลาง) </t>
  </si>
  <si>
    <t>วิธีซื้อ/จ้าง</t>
  </si>
  <si>
    <t>ผู้เสนอราคาและราคาที่เสนอ</t>
  </si>
  <si>
    <t>ผู้ได้รับการคัดเลือกและราคา</t>
  </si>
  <si>
    <t>เหตุผลที่คัดเลือกโดยสังเขป</t>
  </si>
  <si>
    <t>ตกลงราคา</t>
  </si>
  <si>
    <t>เป็นผู้ที่มีคุณสมบัติ</t>
  </si>
  <si>
    <t>ถูกต้องตามเงื่อนไข</t>
  </si>
  <si>
    <t>โดยวิธีตกลงราคา</t>
  </si>
  <si>
    <t>สรุปผลการดำเนินการจัดซื้อจัดจ้างในรอบเดือน ตุลาคม  2556</t>
  </si>
  <si>
    <t>จ้างทำความสะอาดแทรกเตอร์พระราชทาน</t>
  </si>
  <si>
    <t>นายสุรินทร์ จันทร์ลา</t>
  </si>
  <si>
    <t>ประจำเดือน ตุลาคม 2556</t>
  </si>
  <si>
    <t>นางสาววรรณา  พัสมุทร</t>
  </si>
  <si>
    <t>จ้างเวรยาม ประจำเดือน ตุลาคม 2556</t>
  </si>
  <si>
    <t>นายธีระพงค์  รักเกาะรุ้ง</t>
  </si>
  <si>
    <t>ประจำเดือน พฤศจิกายน 2556</t>
  </si>
  <si>
    <t>นางสาววรรณา พัสมุทร</t>
  </si>
  <si>
    <t xml:space="preserve">จ้างทำตรายาง </t>
  </si>
  <si>
    <t>ร้านเกราะพระแสงเขียนป้าย</t>
  </si>
  <si>
    <t>2/2556</t>
  </si>
  <si>
    <t>วิธีกรณี</t>
  </si>
  <si>
    <t>พิเศษ</t>
  </si>
  <si>
    <t>ห้างหุ้นส่วนจำกัดสุราษฎร์</t>
  </si>
  <si>
    <t>เฟชรมิลด์</t>
  </si>
  <si>
    <t>โดยวิธีกรณีพิเศษ</t>
  </si>
  <si>
    <t xml:space="preserve">จัดซื้อน้ำมันเชื้อเพลิง ส่วนการคลัง </t>
  </si>
  <si>
    <t>ร้านอารีย์ออยล์</t>
  </si>
  <si>
    <t>จัดซื้อน้ำมันเชื้อเพลิง ป้องกันภัย</t>
  </si>
  <si>
    <t>จัดซื้อน้ำมันเชื้อเพลิง สำนักงานปลัด</t>
  </si>
  <si>
    <t>จัดซื้อน้ำมันเชื้อเพลิง ส่วนการคลัง</t>
  </si>
  <si>
    <t>ตุลาคม 2556</t>
  </si>
  <si>
    <t xml:space="preserve">จัดซื้อหนังสือพิมพ์ประจำเดือน </t>
  </si>
  <si>
    <t>จัดซื้อหนังสือพิมพ์รายวัน</t>
  </si>
  <si>
    <t>จัดซื้ออาหารเสริมนม ประจำภาคเรียนที่</t>
  </si>
  <si>
    <t>ประจำเดือน พฤศจิกายน  2556</t>
  </si>
  <si>
    <t>สรุปผลการดำเนินการจัดซื้อจัดจ้างในรอบเดือน พฤศจิกายน  2556</t>
  </si>
  <si>
    <t>ร้านพ.ศึกษาภัณฑ์</t>
  </si>
  <si>
    <t>จัดซื้อวัสดุสำนักงาน ส่วนการคลัง</t>
  </si>
  <si>
    <t>จ้างทำตรายางส่วนการคลัง</t>
  </si>
  <si>
    <t>ร้าจำรัสการพิมพ์</t>
  </si>
  <si>
    <t>ซื้อวัสดุสำนักงาน ส่วนโยธา</t>
  </si>
  <si>
    <t>ซื้อวัสดุคอมพิวเตอร์ ส่วนการคลัง</t>
  </si>
  <si>
    <t>ห้างหุ้นส่วนสามัญ</t>
  </si>
  <si>
    <t>พระแสงไอทีคอม</t>
  </si>
  <si>
    <t>แอน เซอร์วิส</t>
  </si>
  <si>
    <t>นายจรูญ จันทร์สุวรรณ</t>
  </si>
  <si>
    <t>จ้างซ่อมรถบรรทุกขยะแบบอัดท้าย</t>
  </si>
  <si>
    <t>ทะเบียน 81-6378</t>
  </si>
  <si>
    <t>ร้านป.วีระการช่าง</t>
  </si>
  <si>
    <t>จ้างถ่ายเอกสาร สำนักงานปลัด</t>
  </si>
  <si>
    <t>ซื้อหนังสือพิมพ์ ประจำเดือน</t>
  </si>
  <si>
    <t>ธันวาคม  2556</t>
  </si>
  <si>
    <t>จ้างทำความสะอาดแทรกเตอร์</t>
  </si>
  <si>
    <t>พระราชทาน ประจำเดือน ธันวาคม</t>
  </si>
  <si>
    <t>จัดซื้อถุงยังชีพ</t>
  </si>
  <si>
    <t>จ้างเช็กระยะรถยนต์ ทะเบียน</t>
  </si>
  <si>
    <t>9950</t>
  </si>
  <si>
    <t>บริษัท  โตโยต้าสุราษฎร์</t>
  </si>
  <si>
    <t>จำกัด</t>
  </si>
  <si>
    <t>ธานี ผู้จำหน่ายโตโยต้า</t>
  </si>
  <si>
    <t xml:space="preserve">จ้างซ่อมเครื่องคอมพิวเตอร์ </t>
  </si>
  <si>
    <t>ส่วนการคลัง</t>
  </si>
  <si>
    <t xml:space="preserve">ห้างหุ้นส่วนสามัญ </t>
  </si>
  <si>
    <t xml:space="preserve">พระแสงไอทีคอม แอนด์ </t>
  </si>
  <si>
    <t>เซอร์วิส</t>
  </si>
  <si>
    <t>ซื้อวัสดุสำนักงาน  ส่วนโยธา</t>
  </si>
  <si>
    <t>ซื้อวัสดุสำนักงาน  ส่วนการคลัง</t>
  </si>
  <si>
    <t>จ้างซ่อมรถ ทะเบียน 81-9378</t>
  </si>
  <si>
    <t>ร้านพระแสงก๊อปปี้พริ้นท์</t>
  </si>
  <si>
    <t>จ้างทำสติกเกอร์ สำนักงานปลัด</t>
  </si>
  <si>
    <t>ร้านเกราะพระแสง</t>
  </si>
  <si>
    <t>เขียนป้าย</t>
  </si>
  <si>
    <t>จ้างถ่ายเอกสาร ร่างแผนการดำเนิน</t>
  </si>
  <si>
    <t>งานประจำปีงบประมาณ พ.ศ. 2557</t>
  </si>
  <si>
    <t>ร้านพระแสงก๊อปปี้</t>
  </si>
  <si>
    <t>พริ้น</t>
  </si>
  <si>
    <t>จ้างทำป้ายไวนิลประชาสัมพันธ์ เปิด</t>
  </si>
  <si>
    <t>รับสมัครนักเรียนเข้าเรียนใหม่ในศูนย์</t>
  </si>
  <si>
    <t>พัฒนาเด็กเล็กบ้านไสขรบ ประจำปี</t>
  </si>
  <si>
    <t>การศึกษา 2557</t>
  </si>
  <si>
    <t>ร้านจำรัสการพิมพ์</t>
  </si>
  <si>
    <t>จ้างทำความสะอาดลานแทรกเตอร์</t>
  </si>
  <si>
    <t>พระราชทาน ประจำเดือนมกราคม</t>
  </si>
  <si>
    <t>พ.ศ. 2557</t>
  </si>
  <si>
    <t xml:space="preserve">จัดซื้อหนังสือพิมพ์ฉบับรายวัน </t>
  </si>
  <si>
    <t>ประจำเดือน มกราคม 2557</t>
  </si>
  <si>
    <t>ลักษณ์ เสาธงไม้ เพื่อใช้ในโครงการ</t>
  </si>
  <si>
    <t>ประดับพระบรมฉายาลักษณ์ ธงชาติ</t>
  </si>
  <si>
    <t>ธงตราสัญลักษณ์บริเวณอาคาร แทรค</t>
  </si>
  <si>
    <t>เตอร์พระราชทาน และแนวเขตถนน</t>
  </si>
  <si>
    <t>เนื่องในวโรกาสเฉลิมพระชนมพรรษา</t>
  </si>
  <si>
    <t>ครบ 86 พรรษา</t>
  </si>
  <si>
    <t>จัดซื้อวัสดุอุปกรณ์ ธงชาติ ธงตราสัญ</t>
  </si>
  <si>
    <t>ร้านเทียนโชคเซอร์วิส</t>
  </si>
  <si>
    <t>จ้างจัดเตรียมสถานที่  เพื่อใช้ในโครง</t>
  </si>
  <si>
    <t>การทำบุญตักบาตร เนื่องในวโรกาส</t>
  </si>
  <si>
    <t>เฉลิมพระชนมพรรษา ครบ 86 พรรษา</t>
  </si>
  <si>
    <t>ร้านน้องนาง</t>
  </si>
  <si>
    <t>จ้างทำตราประจำองค์การบริหาร</t>
  </si>
  <si>
    <t>ส่วนตำบลอิปัน เพื่อใช้ในโครงการ</t>
  </si>
  <si>
    <t>ถนนเนื่องในวโรกาสเฉลิมพระชนม</t>
  </si>
  <si>
    <t>พรรษา ครบ 86 พรรษา</t>
  </si>
  <si>
    <t>จ้างเหมาประดับไฟบริเวณอนุสรณ์</t>
  </si>
  <si>
    <t xml:space="preserve">สถานแทรกเตอร์พระราชทาน </t>
  </si>
  <si>
    <t>ซื้อวัสดุอุปกรณ์ในการทำไฟประดับ</t>
  </si>
  <si>
    <t>ร้าน ที พี วิศวกรรม</t>
  </si>
  <si>
    <t>จ้างประกอบอาหาร (ข้าวต้ม)และ</t>
  </si>
  <si>
    <t>โครงการทำบุญตักบาตรเนื่องในวัน</t>
  </si>
  <si>
    <t>เฉลิมพระชนมพรรษาครบ 86 พรรษา</t>
  </si>
  <si>
    <t>นางจิราภรณ์ หล่อพันธ์</t>
  </si>
  <si>
    <t>จ้างทำป้าย (ไวนิล) ตามโครงการทำ</t>
  </si>
  <si>
    <t>บุญตักบาตร เนื่องในวันเฉลิมพระชน</t>
  </si>
  <si>
    <t>มพรรษาครบ 86 พรรษา</t>
  </si>
  <si>
    <t>จ้างจัดเตรียมสถานที่ เพื่อจัดเตรียม</t>
  </si>
  <si>
    <t>สำหรับโครงการทำบุญตักบาตร</t>
  </si>
  <si>
    <t>วันขึ้นปีใหม่ 2557</t>
  </si>
  <si>
    <t>จ้างประกอบอาหาร (ข้าวต้ม) และ</t>
  </si>
  <si>
    <t>โครงการทำบุญตักบาตรวันขึ้นปีใหม่</t>
  </si>
  <si>
    <t>จ้างทำป้ายไวนิลสำหรับโครงการทำ</t>
  </si>
  <si>
    <t>บุญตักบาตรวันขึ้นปีใหม่ 2557</t>
  </si>
  <si>
    <t>จ้างทำป้ายไวนิล ตามโครงการป้องกัน</t>
  </si>
  <si>
    <t>จัดซื้อน้ำมันเชื้อเพลิงและหล่อลื่น</t>
  </si>
  <si>
    <t xml:space="preserve">สำนักงานปลัด </t>
  </si>
  <si>
    <t>ป้องกัน</t>
  </si>
  <si>
    <t>สำนักงานปลัด</t>
  </si>
  <si>
    <t>จ้างทำป้ายไวนิลประชาสัมพันธ์การ</t>
  </si>
  <si>
    <t>ชำระภาษี ประจำปี 2557</t>
  </si>
  <si>
    <t>จัดซื้อเสื้อสะท้อนแสง จำนวน 4 ตัว</t>
  </si>
  <si>
    <t>ร้านพรู๊ป</t>
  </si>
  <si>
    <t>โครงการขุดลอกหานนอก หมู่ที่  7</t>
  </si>
  <si>
    <t>บ้านนูน ตำบลอิปัน อำเภอพระแสง</t>
  </si>
  <si>
    <t>จังหวัดสุราษฎร์ธานี</t>
  </si>
  <si>
    <t>หจก.ควนชะลิกการโยธา</t>
  </si>
  <si>
    <t>หจก.เก้าสาม</t>
  </si>
  <si>
    <t>E - Auc</t>
  </si>
  <si>
    <t>tion</t>
  </si>
  <si>
    <t>โดยวิธีE-Auction</t>
  </si>
  <si>
    <t>สรุปผลการดำเนินการจัดซื้อจัดจ้างในรอบเดือน ธันวาคม 2556</t>
  </si>
  <si>
    <t xml:space="preserve">และธงตราสัญลักษณ์ บริเวณอาคาร </t>
  </si>
  <si>
    <t>แทรคเตอร์พระราชทานและแนวเขต</t>
  </si>
  <si>
    <t>พรหมประดิษฐ์</t>
  </si>
  <si>
    <t xml:space="preserve">นายยุทธจักร  </t>
  </si>
  <si>
    <t>อาหารว่างพร้อมเครื่องดื่ม เพื่อใช้ใน</t>
  </si>
  <si>
    <t>อาหารว่าง พร้อมเครื่องดื่มสำหรับ</t>
  </si>
  <si>
    <t>นางจิราภรณ์  หล่อพันธ์</t>
  </si>
  <si>
    <t>ในช่วงเทศกาลปีใหม่ 2557</t>
  </si>
  <si>
    <t xml:space="preserve">ป้องกันและลดอุบัติเหตุทางถนน </t>
  </si>
  <si>
    <t>เก้าอี้) ตามโครงการป้องกันและ</t>
  </si>
  <si>
    <t>ลดอุบัติเหตุทางถนนในช่วงเทศกาล</t>
  </si>
  <si>
    <t>ปีใหม่ 2557</t>
  </si>
  <si>
    <t xml:space="preserve">จ้างจัดเตรียมสถานที่ (โต๊ะ,เต็นท์, </t>
  </si>
  <si>
    <t xml:space="preserve">จัดซื้อกาแฟสำเร็จรูป และน้ำดื่ม </t>
  </si>
  <si>
    <t>(ถัง) ตามโครงการป้องกันและ</t>
  </si>
  <si>
    <t>สรุปผลการดำเนินการจัดซื้อจัดจ้างในรอบเดือน มกราคม  2557</t>
  </si>
  <si>
    <t>พระราชทาน ประจำเดือน ก.พ. 57</t>
  </si>
  <si>
    <t>นายสุรินทร์  จันทร์ลา</t>
  </si>
  <si>
    <t>จัดซื้อหนังสือพิมพ์ฉบับรายวัน ประจำ</t>
  </si>
  <si>
    <t>เดือน ก.พ. 57</t>
  </si>
  <si>
    <t>น.ส.วรรณา พัสมุทร</t>
  </si>
  <si>
    <t>จ้างทำป้ายประชาสัมพันธ์ และป้ายไวนิล</t>
  </si>
  <si>
    <t xml:space="preserve">ตามโครงการจัดงานวันเด็กแห่งชาติ </t>
  </si>
  <si>
    <t>ประจำปี 2557 จำนวน 2 รายการ</t>
  </si>
  <si>
    <t>จ้างจัดเตรียมสถานที่ สำหรับโครงการ</t>
  </si>
  <si>
    <t>จัดงานวันเด็กแห่งชาติ ประจำปี 2557</t>
  </si>
  <si>
    <t>จัดซื้ออุปกรณ์ในการเล่นกิจกรรมและของ</t>
  </si>
  <si>
    <t>ขวัญ ของรางวัล สำหรับโครงการจัดงาน</t>
  </si>
  <si>
    <t>วันเด็กแห่งชาติ ประจำปี 2557 จำนวน</t>
  </si>
  <si>
    <t>70 รายการ</t>
  </si>
  <si>
    <t>ร้านเทียนโชค เซอร์วิส</t>
  </si>
  <si>
    <t>จัดซื้อขนมเบเกอรี่ และไอศกรีม (แบบตัก)</t>
  </si>
  <si>
    <t>ประจำปี 2557</t>
  </si>
  <si>
    <t>นางจิรา พันธุ์รัตน์</t>
  </si>
  <si>
    <t xml:space="preserve">จัดซื้อน้ำดื่ม(ชนิดถ้วย) น้ำแข็งและนม </t>
  </si>
  <si>
    <t>เพื่อใช้ในโครงการจัดงานวันเด็กแห่งชาติ</t>
  </si>
  <si>
    <t>นายณรินทร์ คงศรีเจริญ</t>
  </si>
  <si>
    <t>จ้างประกอบอาหารกลางวัน ตามโครง</t>
  </si>
  <si>
    <t xml:space="preserve">การจัดงานวันเด็กแห่งชาติ ประจำปี </t>
  </si>
  <si>
    <t>จ้างประกอบอาหารกลางวัน ตาม</t>
  </si>
  <si>
    <t>โครงการจัดงานวันเด็กแห่งชาติ</t>
  </si>
  <si>
    <t>นางกัญญา ศรีทองนาค</t>
  </si>
  <si>
    <t>จ้างเหมาจัดเตรียมเวทีพร้อมเครื่องขยาย</t>
  </si>
  <si>
    <t>เสียง</t>
  </si>
  <si>
    <t>นายสมหมาย ชีตา</t>
  </si>
  <si>
    <t>จ้างเหมาปรับปรุงสถานที่ (ค่าตัดหญ้า)</t>
  </si>
  <si>
    <t>เพื่อจัดเตียมสำหรับโครงการจัดงานวัน</t>
  </si>
  <si>
    <t>เด็กแห่งชาติ ประจำปี 2557</t>
  </si>
  <si>
    <t>จ้างซ่อมแซมรถบรรทุกขยะแบบอัดท้าย</t>
  </si>
  <si>
    <t>ทะเบียน 81-6378 สุราษฎร์ธานี</t>
  </si>
  <si>
    <t>จัดซื้อวัสดุสำนักงานให้ศูนย์พัฒนาเด็ก</t>
  </si>
  <si>
    <t>เล็กบ้านไสขรบ จำนวน 36 รายการ</t>
  </si>
  <si>
    <t>จัดซื้อวัสดุสำนักงาน จำนวน 26 รายการ</t>
  </si>
  <si>
    <t>จัดซื้อตู้ไม้ 3 ชั้นโล่ง จำนวน 4 ตัว</t>
  </si>
  <si>
    <t>ร้านประธานฟอร์นิเจอร์</t>
  </si>
  <si>
    <t>(1993)</t>
  </si>
  <si>
    <t>จัดซื้อวัสดุไฟฟ้าและวิทยุ สำนักงานปลัด</t>
  </si>
  <si>
    <t>จำนวน 1 รายการ</t>
  </si>
  <si>
    <t xml:space="preserve">พระแสง ไอที คอม </t>
  </si>
  <si>
    <t>แอด์เซอร์วิส</t>
  </si>
  <si>
    <t>จัดซื้อวัสดุงานบ้านงานครัว ให้ศูนย์</t>
  </si>
  <si>
    <t>พัฒนาเด็กเล็กบ้านไสขรบ จำนวน 11</t>
  </si>
  <si>
    <t>รายการ</t>
  </si>
  <si>
    <t>จัดซื้อวัสดุงานบ้านงานครัว จำนวน 10</t>
  </si>
  <si>
    <t>ประจำเดือน กุมภาพันธ์ 2557</t>
  </si>
  <si>
    <t>นางอารีย์ พรหมน้อย</t>
  </si>
  <si>
    <t>ประจำเดือน กุมภาพันธ์  2557</t>
  </si>
  <si>
    <t>จัดซื้อวัสดุคอมพิวเตอร์ สำนักงานปลัด</t>
  </si>
  <si>
    <t>จำนวน 2 รายการ</t>
  </si>
  <si>
    <t>จ้างซ่อมแซมรถบรรทุกขยะ ทะเบียน</t>
  </si>
  <si>
    <t>81-6378 จำนวน 10 รายการ</t>
  </si>
  <si>
    <t>โครงการก่อสร้างถนนคอนกรีตเสริมเหล็ก</t>
  </si>
  <si>
    <t>สายเพชรวาริน หมู่ที่ 3 บ้านสายกลาง</t>
  </si>
  <si>
    <t xml:space="preserve">ตำบลอิปัน อำเภอพระแสง </t>
  </si>
  <si>
    <t>หจก.บ้านคอกวัวการ</t>
  </si>
  <si>
    <t>การก่อสร้าง</t>
  </si>
  <si>
    <t>หจก.อริญชัยการโยธา</t>
  </si>
  <si>
    <t>นิกส์</t>
  </si>
  <si>
    <t>ประกวดราคา</t>
  </si>
  <si>
    <t>จ้างด้วยระบบ</t>
  </si>
  <si>
    <t>อิเล็กทรอ</t>
  </si>
  <si>
    <t>อิเล็กทรอนิกส์</t>
  </si>
  <si>
    <t>ราคาจ้างด้วยระบบ</t>
  </si>
  <si>
    <t xml:space="preserve">โดยวิธีประกวด </t>
  </si>
  <si>
    <t>โครงการก่อสร้างถนน ค.ส.ล. สายศาลา</t>
  </si>
  <si>
    <t>ประชุมหมู่บ้าน  หมู่ที่  6  บ้านควน</t>
  </si>
  <si>
    <t xml:space="preserve">เจริญ ตำบลอิปัน อำเภอพระแสง </t>
  </si>
  <si>
    <t>สอบราคา</t>
  </si>
  <si>
    <t>บจ.ภูเก็ตการเคหะ</t>
  </si>
  <si>
    <t>หจก.พีรพลการก่อสร้าง</t>
  </si>
  <si>
    <t>โดยวิธีสอบราคา</t>
  </si>
  <si>
    <t>โครงการติดตั้งไฟหัวหงส์  ถนนทางเข้าที่</t>
  </si>
  <si>
    <t>ทำการองค์การบริหารส่วนตำบลอิปัน</t>
  </si>
  <si>
    <t>หมู่ที่  1  บ้านไสนา ตำบลอิปัน</t>
  </si>
  <si>
    <t>อำเภอพระแสง จังหวัดสุราษฎร์ธานี</t>
  </si>
  <si>
    <t>ร้านเสรีภาพกราฟฟิก</t>
  </si>
  <si>
    <t>อุปกรณ์ดับเพลิง กรุ๊ป</t>
  </si>
  <si>
    <t>ร้านพระแสงโลหะกิจ</t>
  </si>
  <si>
    <t>ร้านที พีวิศวกรรม</t>
  </si>
  <si>
    <t>สรุปผลการดำเนินการจัดซื้อจัดจ้างในรอบเดือน กุมภาพันธ์  2557</t>
  </si>
  <si>
    <t>จัดซื้อหนังสือพิมพ์ วันละ 2 ฉบับ ฉบับ</t>
  </si>
  <si>
    <t>ละ 10 บาท  จำนวน  21 วัน</t>
  </si>
  <si>
    <t>จ้างเหมาทำความสะอาด และตัดแต่งต้น</t>
  </si>
  <si>
    <t>ไม้บริเวณลานแทรกเตอร์พระราชทาน</t>
  </si>
  <si>
    <t>จ้างประกอบอาหารว่างและเครื่องดื่มและ</t>
  </si>
  <si>
    <t>อาหารกลางวัน ในการประชุมสภาองค์</t>
  </si>
  <si>
    <t>การบริหารส่วนตำบลอิปัน ในวันที่ 13</t>
  </si>
  <si>
    <t>กุมภาพันธ์  2557</t>
  </si>
  <si>
    <t>จัดซื้อวัสดุอุปกรณ์ในการจัดเตรียมสถาน</t>
  </si>
  <si>
    <t>ที่ตามโครงการร่วมงานพระแสงรำลึก</t>
  </si>
  <si>
    <t>ประจำปี  2557</t>
  </si>
  <si>
    <t>ร้านพระแสงการไฟฟ้า</t>
  </si>
  <si>
    <t>จ้างทำป้ายไวนิล ขนาด 40 x 80 ซม.</t>
  </si>
  <si>
    <t>ตามโครงการร่วมงานพระแสงรำลึก</t>
  </si>
  <si>
    <t>จัดซื้อตามโครงการร่วมงานพระแสงรำลึก</t>
  </si>
  <si>
    <t>ร้านสวนศิลาแก้ว</t>
  </si>
  <si>
    <t>เช่าชุดการแสดงกลุ่มแม่บ้าน และเช่าชุด</t>
  </si>
  <si>
    <t>การแสดงรำวงของกลุ่มสตรี</t>
  </si>
  <si>
    <t>นางนาฎยา วงษ์สุบรรณ์</t>
  </si>
  <si>
    <t>ร้านจ.เจริญยางยนต์</t>
  </si>
  <si>
    <t>จ้างทำตรายาง  ส่วนการคลัง</t>
  </si>
  <si>
    <t>จัดซื้อสายชาร์ทกล้องถ่ายรูป จำนวน</t>
  </si>
  <si>
    <t>1 รายการ</t>
  </si>
  <si>
    <t>พระแสงไอที คอม</t>
  </si>
  <si>
    <t>แอนด์เซอร์วิส</t>
  </si>
  <si>
    <t>ประจำเดือน มีนาคม 2557 งานป้องกัน</t>
  </si>
  <si>
    <t>ร้านอารีย์ออย์</t>
  </si>
  <si>
    <t xml:space="preserve">จัดซื้อน้ำมันเชื้อเพลิงและหล่อลื่น </t>
  </si>
  <si>
    <t xml:space="preserve">ประจำเดือนมีนาคม  2557  </t>
  </si>
  <si>
    <t>ประจำเดือนมีนาคม  2557 ส่วนการคลัง</t>
  </si>
  <si>
    <t xml:space="preserve">ส่วนการคลัง ประจำเดือน  </t>
  </si>
  <si>
    <t xml:space="preserve">สำนักงานปลัด ประจำเดือน  </t>
  </si>
  <si>
    <t>จัดซื้อวัสดุคอมพิวเตอร์ ส่วนโยธา</t>
  </si>
  <si>
    <t>จัดซื้อวัสดุคอมพิวเตอร์ ส่วนการคลัง</t>
  </si>
  <si>
    <t>จัดซื้อครุภัณฑ์วิทยาศาสตร์หรือการ</t>
  </si>
  <si>
    <t>แพทย์(เครื่องพ่นหมอกควัน) จำนวน</t>
  </si>
  <si>
    <t>1 เครื่อง</t>
  </si>
  <si>
    <t>บริษัทดาราภัณฑ์</t>
  </si>
  <si>
    <t>ภาคใต้ จำกัด</t>
  </si>
  <si>
    <t>สรุปผลการดำเนินการจัดซื้อจัดจ้างในรอบเดือน มีนาคม  2557</t>
  </si>
  <si>
    <t>พระราชทาน ประจำเดือน เม.ย. 57</t>
  </si>
  <si>
    <t>เดือน เมษายน  2557</t>
  </si>
  <si>
    <t>จ้างทำป้ายไวนิล ตามโครงการองค์การ</t>
  </si>
  <si>
    <t xml:space="preserve">บริหารส่วนตำบลอิปันสัญจร </t>
  </si>
  <si>
    <t>จ้างทำอาหารพร้อมเครื่องดื่มตามโครง</t>
  </si>
  <si>
    <t>การองค์การบริหารส่วนตำบลอิปัน</t>
  </si>
  <si>
    <t xml:space="preserve">สัญจร ประจำปี 2557 จำนวน 12 </t>
  </si>
  <si>
    <t>หมู่บ้าน ๆ ละ 40 ชุด</t>
  </si>
  <si>
    <t>จัดซื้ออุปกรณ์ตามโครงการองค์การ</t>
  </si>
  <si>
    <t xml:space="preserve">บริหารส่วนตำบลอปันสัญจร </t>
  </si>
  <si>
    <t>ร้านแก้วดอกไม้</t>
  </si>
  <si>
    <t>จัดซื้อ ขุดนักกีฬา ถุงเท้า สนับเข่า</t>
  </si>
  <si>
    <t>สำหรับ นักกีฬา ตามโครงการจัดส่ง</t>
  </si>
  <si>
    <t>นักกีฬาเข้าร่วมแข่งขันกีฬาวันท้องถิ่น</t>
  </si>
  <si>
    <t>ไทย กีฬาสัมพันธ์ ครั้งที่ 2 ปี 2557</t>
  </si>
  <si>
    <t>ร้านสตาร์สปอรต์</t>
  </si>
  <si>
    <t>จัดซื้อวัสดุก่อสร้าง (กระเบื้อง)</t>
  </si>
  <si>
    <t>จ้างทำป้ายโครงการ สำหรับจัดงาน</t>
  </si>
  <si>
    <t>บัณฑิตน้อย ประจำปีการศึกษา 2556</t>
  </si>
  <si>
    <t>จ้างประกอบอาหารว่างพร้อมเครื่องดื่ม</t>
  </si>
  <si>
    <t>สำหรับโครงการจัดงานบัณฑิตน้อย</t>
  </si>
  <si>
    <t>ประจำปีการศึกษา 2557</t>
  </si>
  <si>
    <t>จ้างเหมาตกแต่งสถานที่บริเวณพิธีมอบ</t>
  </si>
  <si>
    <t>วุฒิบัตรสำหรับโครงการจัดงานบัณฑิต</t>
  </si>
  <si>
    <t>น้อย ประจำปีการศึกษา 2557</t>
  </si>
  <si>
    <t>จ้างจัดเตรียมสถานที่ (เต็นท์พร้อมพัด</t>
  </si>
  <si>
    <t>ลม โต๊ะ เก้าอี้) สำหรับโครงการจัดงาน</t>
  </si>
  <si>
    <t>บัณฑิตน้อย ประจำปีการศึกษา 2557</t>
  </si>
  <si>
    <t>จ้างเหมาจัดเตรียมเวทีพร้อมเครื่อง</t>
  </si>
  <si>
    <t>ขยายเสียง สำหรับโครงการจัดงาน</t>
  </si>
  <si>
    <t>นายวิชัยรัตน์   ชุมขุน</t>
  </si>
  <si>
    <t>จัดซื้อสมุดใส่วุฒิบัตร สำหรับโครงการ</t>
  </si>
  <si>
    <t>จัดงานบัณฑิตน้อย ประจำปีการ</t>
  </si>
  <si>
    <t>ศึกษา  2557</t>
  </si>
  <si>
    <t>ร้าน พ.ศึกษาภัณฑ์</t>
  </si>
  <si>
    <t>จัดซื้อวัสดุสำนักงาน  จำนวน 5 รายการ</t>
  </si>
  <si>
    <t>จัดซื้อวัสดุสำนักงาน (หมึกเครื่องถ่าย</t>
  </si>
  <si>
    <t>เอกสาร) ของสำนักงานปลัด</t>
  </si>
  <si>
    <t>จัดซื้อวัสดุงานบ้านงานครัว จำนวน</t>
  </si>
  <si>
    <t>11 รายการ</t>
  </si>
  <si>
    <t>ร้าน พ. ศึกษาภัณฑ์</t>
  </si>
  <si>
    <t>จัดซื้อวัสดุน้ำมันเชื้อเพลิง ประจำเดือน</t>
  </si>
  <si>
    <t>มีนาคม  2557 สำนักงานปลัด</t>
  </si>
  <si>
    <t>มีนาคม  2557 ป้องกัน</t>
  </si>
  <si>
    <t>มีนาคม  2557  ส่วนการคลัง</t>
  </si>
  <si>
    <t>มีนาคม  2557  ป้องกัน</t>
  </si>
  <si>
    <t>จัดซื้อวัดสุวิทยาศาสตร์และการแพทย์</t>
  </si>
  <si>
    <t>จำนวน  2  รายการ</t>
  </si>
  <si>
    <t>หจก.ติตติภัณฑ์ทรัพย์</t>
  </si>
  <si>
    <t>เจริญ</t>
  </si>
  <si>
    <t>จ้างโครงการต่อเติมหลังคากันสาดด้าน</t>
  </si>
  <si>
    <t>หน้าและหลังคากันสาดชั้น 2 อาคารที่</t>
  </si>
  <si>
    <t>หจก.เกษมอินเตอร์</t>
  </si>
  <si>
    <t>คอนสตรัคชั่น</t>
  </si>
  <si>
    <t>จัดซื้อพานดอกพุ่มไม้สด เพื่อถวายเป็น</t>
  </si>
  <si>
    <t>เครื่องสัการะ วันท้องถิ่นไทย</t>
  </si>
  <si>
    <t>นายสมภพ วรรณะ</t>
  </si>
  <si>
    <t>ร้านประธานเฟอร์นิเจอร์</t>
  </si>
  <si>
    <t>สรุปผลการดำเนินการจัดซื้อจัดจ้างในรอบเดือน เมษายน  2557</t>
  </si>
  <si>
    <t>จ้างทำความสะอาดและตัดแต่งต้นไม้</t>
  </si>
  <si>
    <t>บริเวณลานแทรกเตอร์พระราชทาน</t>
  </si>
  <si>
    <t>ประจำเดือน พฤษภาคม  2557</t>
  </si>
  <si>
    <t>โครงการรณรงค์ควบคุมและป้องกันโรค</t>
  </si>
  <si>
    <t>พิษสุนัขบ้า ประจำปี  2557</t>
  </si>
  <si>
    <t>นางกัญญา  ศรีทองนาค</t>
  </si>
  <si>
    <t>จ้างทำป้ายโครงการรณรงค์ควบคุม</t>
  </si>
  <si>
    <t xml:space="preserve">และป้องกันโรคพิษสุนัขบ้า </t>
  </si>
  <si>
    <t xml:space="preserve">ประจำปี 2557 จำนวน 2 ผืน </t>
  </si>
  <si>
    <t xml:space="preserve">ซื้อวัสดุอุปกรณ์ต่างๆ (ถังน้ำ) </t>
  </si>
  <si>
    <t xml:space="preserve">สำหรับโครงการรดน้ำผู้สูงอายุ </t>
  </si>
  <si>
    <t>ร้านจำเริญพาณิชย์</t>
  </si>
  <si>
    <t>จัดซื้อของรางวัลสำหรับผู้สูงอายุ</t>
  </si>
  <si>
    <t xml:space="preserve"> ที่เข้าร่วมกิจกรรมตามโครงการรดน้ำ</t>
  </si>
  <si>
    <t>ผู้สูงอายุ ประจำปี 2557</t>
  </si>
  <si>
    <t>จ้างประกอบอาหารกลางวันและ</t>
  </si>
  <si>
    <t>อาหารว่างพร้อมเครื่องดื่มสำหรับ</t>
  </si>
  <si>
    <t>โครงการรดน้ำผู้สูงอายุ ประจำปี 2557</t>
  </si>
  <si>
    <t>จ้างเหมาจัดดอกไม้ ตามโครงการรด</t>
  </si>
  <si>
    <t>น้ำผู้สูงอายุ ประจำปี 2557</t>
  </si>
  <si>
    <t>จัดซื้อวัสดุอุปกรณ์ต่างๆ สำหรับโครง</t>
  </si>
  <si>
    <t xml:space="preserve">การรดน้ำผู้สูงอายุ ประจำปี 2557 </t>
  </si>
  <si>
    <t xml:space="preserve">จ้างทำป้ายไวนิล จำนวน 3 ป้าย 
</t>
  </si>
  <si>
    <t xml:space="preserve">ร้าน จำรัสการพิมพ์ </t>
  </si>
  <si>
    <t>จ้างจัดเตรียมสถานที่ ตามโครงการรด</t>
  </si>
  <si>
    <t xml:space="preserve"> - เต็นท์ ,โต๊ะ,เก้าอี้</t>
  </si>
  <si>
    <t xml:space="preserve">จัดซื้อ น้ำดื่ม กาแฟสำเร็จรูป ถ้วยกาแฟ </t>
  </si>
  <si>
    <t>(ชนิดกระดาษ) สำหรับโครงการป้องกัน</t>
  </si>
  <si>
    <t>และลดอุบัติเหตุทางถนนในช่วง</t>
  </si>
  <si>
    <t>เทศกาลสงกรานต์ ประจำปี 2557</t>
  </si>
  <si>
    <t>จ้างจัดเตรียมสถานที่ (โต๊ะ เต็นท์ เก้าอี้)</t>
  </si>
  <si>
    <t>ในโครงการป้องกันและลดอุบัติเหตุทาง</t>
  </si>
  <si>
    <t xml:space="preserve">ถนนในช่วงเทศกาลสงกรานต์ </t>
  </si>
  <si>
    <t xml:space="preserve">จ้างทำป้ายไวนิล ขนาด 1x6 เมตร </t>
  </si>
  <si>
    <t>จำนวน 1 ผืน ตามโครงการป้องกัน</t>
  </si>
  <si>
    <t>และลดอุบัติเหตุทางถนนในช่วงเทศกาล</t>
  </si>
  <si>
    <t>สงกรานต์ ประจำปี 2557</t>
  </si>
  <si>
    <t>จัดซื้อวัสดุก่อสร้าง (กระเบื้อง) ระเบื้อง</t>
  </si>
  <si>
    <t>ครอบ -กระเบื้องลอนคู่ ขนาด 4 ฟุต</t>
  </si>
  <si>
    <t>รหัสครุภัณฑ์ 416-53-0012</t>
  </si>
  <si>
    <t xml:space="preserve">พระแสง ไอที คอม แอนด์ </t>
  </si>
  <si>
    <t xml:space="preserve">จ้างซ่อมแซมรถบรรทุกขยะแบบอัดท้าย </t>
  </si>
  <si>
    <t>ทะเบียน 81-6378 - เติมน้ำยาแอร์</t>
  </si>
  <si>
    <t>ร้านพันธกิจ ไฮ.ไฟ</t>
  </si>
  <si>
    <t>จัดซื้อวัสดุสำนักงาน จำนวน 5 รายการ</t>
  </si>
  <si>
    <t>ร้านสุดยอดวัสดุครุภัณฑ์</t>
  </si>
  <si>
    <t xml:space="preserve">จัดซื้อวัสดุสำนักงาน ของส่วนการคลัง </t>
  </si>
  <si>
    <t xml:space="preserve">ร้าน พ.ศึกษาภัณฑ์ </t>
  </si>
  <si>
    <t>จ้างทำตรายางและใบเสร็จสำหรับศูนย์</t>
  </si>
  <si>
    <t>พัฒนาเด็กเล็กบ้านไสขรบ</t>
  </si>
  <si>
    <t>จัดซื้อวัสดุหินผุปูถนนขอบสระหานนอก</t>
  </si>
  <si>
    <t xml:space="preserve">พระแสง จังหวัดสุราษฎร์ธานี จำนวน </t>
  </si>
  <si>
    <t>396 ลบม. พร้อมเกรดเกลี่ย</t>
  </si>
  <si>
    <t>หมู่ที่ 7 บ้านนูน ตำบลอิปัน อำเภอ</t>
  </si>
  <si>
    <t>จำนวน 1 ลูก</t>
  </si>
  <si>
    <t xml:space="preserve">ซื้อวัสดุยานพาหนะและขนส่ง ทะเบียน </t>
  </si>
  <si>
    <t xml:space="preserve">บห 4781 -แบตเตอรี่รถยนต์ </t>
  </si>
  <si>
    <t xml:space="preserve"> นายจรูญ จันทร์สุวรรณ </t>
  </si>
  <si>
    <t>จัดซื้อน้ำมันเชื้อเพลิงเพื่อใส่ประจำรถ</t>
  </si>
  <si>
    <t>เกรดเดอร์ ที่ขอสนับสนุนเครื่องจักรกล</t>
  </si>
  <si>
    <t>จากหน่วยงานองค์การบริหารส่วน</t>
  </si>
  <si>
    <t xml:space="preserve">จังหวัด </t>
  </si>
  <si>
    <t xml:space="preserve">ร้าน อารีย์ออยล์ </t>
  </si>
  <si>
    <t xml:space="preserve">จัดซื้อน้ำมันเชื้อเพลิงส่วนการคลัง </t>
  </si>
  <si>
    <t>ประจำเดือน พฤษภาคม 2557</t>
  </si>
  <si>
    <t xml:space="preserve">จัดซื้อน้ำมันเชื้อเพลิง สำนักงานปลัด </t>
  </si>
  <si>
    <t xml:space="preserve">จัดซื้อน้ำมันชื้อเพลิง งานป้องกันฯ </t>
  </si>
  <si>
    <t>จัดซื้อน้ำมันเชื้อเพลิง ประจำเดือน</t>
  </si>
  <si>
    <t xml:space="preserve"> เมษายน 2557 งานป้องกันภัยฝ่าย</t>
  </si>
  <si>
    <t>พลเรือนและระงับอัคคีภัย ทะเบียน</t>
  </si>
  <si>
    <t>รถยนต์ส่วนกลาง บห 4781</t>
  </si>
  <si>
    <t xml:space="preserve"> เดือน เมษายน 2557รถยนต์ส่วนกลาง </t>
  </si>
  <si>
    <t xml:space="preserve">ทะเบียน กต 9950 รถบรรทุกขยะ </t>
  </si>
  <si>
    <t>ทะเบียน 816378 ,ทะเบียน ขงธ 368</t>
  </si>
  <si>
    <t xml:space="preserve">ประจำเดือน เมษายน 2557 </t>
  </si>
  <si>
    <t xml:space="preserve">จักรยานยนต์ ทะเบียน คพม 978  </t>
  </si>
  <si>
    <t xml:space="preserve"> องค์การบริหารส่วนตำบลอิปัน</t>
  </si>
  <si>
    <t>พระแสง ไอที คอม แอนด์</t>
  </si>
  <si>
    <t xml:space="preserve"> เซอร์วิส</t>
  </si>
  <si>
    <t xml:space="preserve">จัดซื้อวัสดุคอมพิวเตอร์ ส่วนการคลัง </t>
  </si>
  <si>
    <t xml:space="preserve">จัดซื้อวัสดุคอมพิวเตอร์ </t>
  </si>
  <si>
    <t>จำนวน 4 รายการ</t>
  </si>
  <si>
    <t xml:space="preserve">จัดซื้อครุภัณฑ์สำนักงาน </t>
  </si>
  <si>
    <t xml:space="preserve"> - เก้าอี้พลาสติก - ชุดรับแขก</t>
  </si>
  <si>
    <t xml:space="preserve"> - โต๊ะพับเอนกประสงค์ - โต๊ะหมู่บูชา</t>
  </si>
  <si>
    <t>หจก.ธนดลเฟอร์นิเจอร์</t>
  </si>
  <si>
    <t>จัดซื้อกล้องถ่ายภาพนิ่ง ระบบดิจิตอล</t>
  </si>
  <si>
    <t>ความละเอียดไม่น้อยกว่า 16 ล้าน</t>
  </si>
  <si>
    <t xml:space="preserve">พิกเซล </t>
  </si>
  <si>
    <t>บริษัทสิริสินเทรดดิ้ง จำกัด</t>
  </si>
  <si>
    <t xml:space="preserve"> (สาขาแสงเพชร)</t>
  </si>
  <si>
    <t xml:space="preserve">1.50 x 1.50 x 8 เมตร (ชนิด 2 ช่อง) </t>
  </si>
  <si>
    <t xml:space="preserve">หมู่ที่  5  บ้านไสขรบ ตำบลอิปัน </t>
  </si>
  <si>
    <t xml:space="preserve">อำเภอพระแสง  จังหวัดสุราษฎร์ธานี </t>
  </si>
  <si>
    <t>หจก.เกษมอินเตอร์คอน</t>
  </si>
  <si>
    <t>สตรัคชั่น (ขาดคุณสมบัติ)</t>
  </si>
  <si>
    <t xml:space="preserve">โครงการย้ายถังประปา หมู่ที่  10  </t>
  </si>
  <si>
    <t xml:space="preserve">บ้านใหม่ ไปยังหมู่ที่  9  บ้านบ่อพระ </t>
  </si>
  <si>
    <t xml:space="preserve">ตำบลอิปัน อำเภอพระแสง         </t>
  </si>
  <si>
    <t>จังหวัดสุราษฎร์ธานี พร้อมวางท่อ</t>
  </si>
  <si>
    <t>เมนจ่ายน้ำ 4,107 เมตร</t>
  </si>
  <si>
    <t>หจก.ทิพย์โพธิ์ทอง การสร้าง</t>
  </si>
  <si>
    <t xml:space="preserve">หจก.ทิพย์โพธิ์ทอง </t>
  </si>
  <si>
    <t>การสร้าง</t>
  </si>
  <si>
    <t>โครงการก่อสร้างถนน  ค.ส.ล. สาย</t>
  </si>
  <si>
    <t xml:space="preserve">เกษตรตาปี  หมู่ที่  7 บ้านนูน  ตำบลอิปัน  </t>
  </si>
  <si>
    <t xml:space="preserve">อำเภอพระแสง  จังหวัดสุราษฎร์ธานี  </t>
  </si>
  <si>
    <t xml:space="preserve">ถนนกว้าง  5  เมตร  ยาว  737  เมตร </t>
  </si>
  <si>
    <t>หนา 0.15 เมตร  ไหล่ทางหินผุ</t>
  </si>
  <si>
    <t>ข้างละ  0.50 เมตร</t>
  </si>
  <si>
    <t>ประกวด</t>
  </si>
  <si>
    <t>ราคาจ้างด้วย</t>
  </si>
  <si>
    <t>วิธีการอิเล็ค</t>
  </si>
  <si>
    <t>ทรอนิกส์</t>
  </si>
  <si>
    <t>โดยวิธีประกวด</t>
  </si>
  <si>
    <t>ราคาจ้างด้วยวิธี</t>
  </si>
  <si>
    <t>การทางอิเล็คทรอ</t>
  </si>
  <si>
    <t>หจก.พรหมคีรีธุรกิจ</t>
  </si>
  <si>
    <t>บจก.เวียงสระคอนกรีต</t>
  </si>
  <si>
    <t>อัดแรง</t>
  </si>
  <si>
    <t>โครงการก่อสร้างถนนลาดยางแอสฟัสท์</t>
  </si>
  <si>
    <t>ติกคอนกรีต  สายศาลาประชุมหมู่บ้าน</t>
  </si>
  <si>
    <t>หมู่ที่  11 บ้านควนใหม่ ตำบลอิปัน</t>
  </si>
  <si>
    <t>ผิวจราจรกว้าง 4 เมตร ยาว 1,145 เมตร</t>
  </si>
  <si>
    <t>หนา 0.15 เมตร</t>
  </si>
  <si>
    <t>หจก.ไพศาลเมืองทอง</t>
  </si>
  <si>
    <t>บ.เวียงสระคอนกรีต</t>
  </si>
  <si>
    <t>อัดแรงจำกัด</t>
  </si>
  <si>
    <t>หจก.ดีเซลซีวิล (1999)</t>
  </si>
  <si>
    <t>ติกคอนกรีตสายควนนกหว้า  หมู่ที่  12</t>
  </si>
  <si>
    <t>จังหวัดสุราษฎร์ธานี ผิวจราจรกว้าง</t>
  </si>
  <si>
    <t>5 เมตร ยาว 650 เมตร หนา 0.05 เมตร</t>
  </si>
  <si>
    <t>โครงการก่อสร้างถนน ค.ส.ล. สาย</t>
  </si>
  <si>
    <t xml:space="preserve">วิภาวดี 2 หมู่ที่  1  บ้านไสนา </t>
  </si>
  <si>
    <t>ตำบลอิปัน อำเภอพระแสง</t>
  </si>
  <si>
    <t>จังหวัดสุราษฎร์ธานี ถนนกว้าง 4 เมตร</t>
  </si>
  <si>
    <t>ยาว 151 เมตร หนา 0.15 เมตร ไหล่ทาง</t>
  </si>
  <si>
    <t>ผุข้างละ 0.50 เมตร</t>
  </si>
  <si>
    <t>ร้านส.มอเตอร์</t>
  </si>
  <si>
    <t>ร้านยุทธภัณฑ์</t>
  </si>
  <si>
    <t>ร้านสุราษฎร์วัสดุภัณฑ์</t>
  </si>
  <si>
    <t>บ.อาร์เอส.ที.ออโตเมชั่น</t>
  </si>
  <si>
    <t xml:space="preserve">จ้างถ่ายเอกสารร่างแผนพัฒนาสามปี </t>
  </si>
  <si>
    <t>(พ.ศ. 2558-2560)</t>
  </si>
  <si>
    <t xml:space="preserve">จ้างทำความสะอาดและตัดแต่งต้นไม้ </t>
  </si>
  <si>
    <t xml:space="preserve">บริเวณลานแทรกเตอร์พระราชทาน </t>
  </si>
  <si>
    <t>ประจำเดือน มิถุนายน 2557</t>
  </si>
  <si>
    <t>จ้างถ่ายเอกสารร่างแผนพัฒนาสามปี</t>
  </si>
  <si>
    <t xml:space="preserve"> (พ.ศ. 2558 - 2560) พร้อมเข้าเล่ม</t>
  </si>
  <si>
    <t xml:space="preserve"> จำนวน 18 เล่ม</t>
  </si>
  <si>
    <t xml:space="preserve">บริษัท โตโยต้าสุราษฎร์ธานี </t>
  </si>
  <si>
    <t>ผู้จำหน่ายโตโยต้าจำกัด</t>
  </si>
  <si>
    <t xml:space="preserve">ซ่อมแซมรถยนต์ทะเบียน กต 9950 </t>
  </si>
  <si>
    <t>เข้าศูนย์ฯ เช็คสภาพ</t>
  </si>
  <si>
    <t>สรุปผลการดำเนินการจัดซื้อจัดจ้างในรอบเดือน พฤษภาคม  2557</t>
  </si>
  <si>
    <t>ห้างหุ้นส่วนสามัญ พระแสง</t>
  </si>
  <si>
    <t xml:space="preserve"> ไอที คอม แอนด์ เซอร์วิส</t>
  </si>
  <si>
    <t xml:space="preserve">ซ่อมเครื่องคอมพิวเตอร์ </t>
  </si>
  <si>
    <t>รหัสครุภัณฑ์ 416-55-0015</t>
  </si>
  <si>
    <t>จัดซื้อวัสดุสำนักงาน จำนวน 2 รายการ</t>
  </si>
  <si>
    <t>จัดซื้อวัสดุสำนักงาน จำนวน 2</t>
  </si>
  <si>
    <t xml:space="preserve">จัดซื้อวัสดุสำนักงาน จำนวน 15 </t>
  </si>
  <si>
    <t xml:space="preserve">รายการ </t>
  </si>
  <si>
    <t xml:space="preserve"> รายการ  </t>
  </si>
  <si>
    <t xml:space="preserve"> </t>
  </si>
  <si>
    <t xml:space="preserve">จัดซื้อวัสดุงานบ้านงานครัว </t>
  </si>
  <si>
    <t xml:space="preserve"> - ถุงมือหนัง - ถุงมือผ้า</t>
  </si>
  <si>
    <t>เฟรชมิลด์</t>
  </si>
  <si>
    <t xml:space="preserve">1. นมพาสเจอร์ไรส์ รสจืด ชนิดถุง </t>
  </si>
  <si>
    <t>ขนาด 200 มล. จำนวน 60,000 ถุง</t>
  </si>
  <si>
    <t xml:space="preserve">นม ยู.เอส.ที. รสจืด ชนิดกล่อง </t>
  </si>
  <si>
    <t>ขนาด 200 มล. จำนวน 18,740 กล่อง</t>
  </si>
  <si>
    <t>กรณีพิเศษ</t>
  </si>
  <si>
    <t>จัดซื้อน้ำมันชื้อเพลิง งานป้องกันฯ</t>
  </si>
  <si>
    <t xml:space="preserve"> ประจำเดือน พฤษภาคม 2557</t>
  </si>
  <si>
    <t>จัดซื้อน้ำมันเชื้อเพลิง งานป้องกันฯ</t>
  </si>
  <si>
    <t xml:space="preserve"> ประจำเดือน มิถุนายน 2557</t>
  </si>
  <si>
    <t xml:space="preserve">จัดซื้อน้ำมันเชื้อเพลิงสำนักงานปลัด </t>
  </si>
  <si>
    <t>จัดซื้อวัสดุการเกษตร  - น้ำยาฆ่าหญ้า</t>
  </si>
  <si>
    <t xml:space="preserve">จัดซื้อวัสดุอุปกรณ์กีฬา </t>
  </si>
  <si>
    <t>จำนวน 13 รายการ</t>
  </si>
  <si>
    <t xml:space="preserve">ห้างหุ้นส่วนสามัญ พระแสง </t>
  </si>
  <si>
    <t>ไอที คอม แอนด์ เซอร์วิส</t>
  </si>
  <si>
    <t xml:space="preserve">จัดซื้อวัสดุคอมพิวเตอร์ สำนักงานปลัด </t>
  </si>
  <si>
    <t>เครื่อสูบน้ำไฟฟ้าแบบมอร์เตอร์ ชนิดจุ่ม</t>
  </si>
  <si>
    <t>น้ำได้ ขนาด 1.5 แรงม้า 220 โวล์ สูบ</t>
  </si>
  <si>
    <t xml:space="preserve">น้ำได้ 4.2 ลบม. ที่ความสูง 59 เมตร </t>
  </si>
  <si>
    <t xml:space="preserve">หมู่ที่ 9 บ้านบ่อพระ ตำบลอิปัน  </t>
  </si>
  <si>
    <t xml:space="preserve"> อำเภอพระแสง จังหวัดสุราษฎร์ธานี</t>
  </si>
  <si>
    <t xml:space="preserve"> ทะเบียน 81-6378</t>
  </si>
  <si>
    <t xml:space="preserve">จ้างซ่อมเครื่องถ่ายเอกสาร </t>
  </si>
  <si>
    <t>ทะเบียนครุภัณฑ์ 417-51-0003</t>
  </si>
  <si>
    <t xml:space="preserve">จ้างซ่อมแผงไฟจราจร </t>
  </si>
  <si>
    <t>หจก.ควนชะลิก การโยธา</t>
  </si>
  <si>
    <t xml:space="preserve">โดยทำการขุดลอกหานนอก หมู่ที่ 7 </t>
  </si>
  <si>
    <t xml:space="preserve">บ้านนูน ตำบลอิปัน อำเภอพระแสง </t>
  </si>
  <si>
    <t xml:space="preserve">จังหวัดสุราษฎร์ธานี </t>
  </si>
  <si>
    <t>แก้ไขสัญญา</t>
  </si>
  <si>
    <t xml:space="preserve">โครงการก่อสร้างท่อเหลี่ยม ค.ส.ล.ขนาด </t>
  </si>
  <si>
    <t xml:space="preserve"> นางน้อง เหมทานนท์ </t>
  </si>
  <si>
    <t>จ้างเหมาประกอบอาหารกลางวันให้แก่</t>
  </si>
  <si>
    <t>เด็กนักเรียนของศูนย์พัฒนาเด็กเล็ก</t>
  </si>
  <si>
    <t>บ้านยูงทอง จำนวน 18 คน</t>
  </si>
  <si>
    <t xml:space="preserve">ร้านประธานเฟอร์นิเจอร์ </t>
  </si>
  <si>
    <t xml:space="preserve"> ร้านพระแสง โฆษณา </t>
  </si>
  <si>
    <t>สอบราคาซื้อถังขยะพลาสติกทรงกลม</t>
  </si>
  <si>
    <t>ขนาดความจุไม่น้อยกว่า 200 ลิตร</t>
  </si>
  <si>
    <t>จำนวน  200 ถัง</t>
  </si>
  <si>
    <t>บ.มาวินอินเตอร์เทรด</t>
  </si>
  <si>
    <t>และหินใหญ่ จำนวน 120 ลบม. เพื่อ</t>
  </si>
  <si>
    <t xml:space="preserve">ซ่อมแซม  ถนนสายหานอุโบสถ หมู่ที่ 4 </t>
  </si>
  <si>
    <t xml:space="preserve">บ้านปลายสาย ตำบลอิปัน </t>
  </si>
  <si>
    <t xml:space="preserve">อำเภอพระแสง ระยะทาง 1,600 </t>
  </si>
  <si>
    <t>เมตร  พร้อมเกรดเกลี่ย</t>
  </si>
  <si>
    <t>จัดซื้อวัสดุหินผุ  จำนวน 173 ลบม.</t>
  </si>
  <si>
    <t>นายสมภพ  วรรณะ</t>
  </si>
  <si>
    <t xml:space="preserve">(พ.ศ. 2558- 2560) จำนวน 28 เล่ม </t>
  </si>
  <si>
    <t>พร้อมเข้าเล่ม</t>
  </si>
  <si>
    <t xml:space="preserve"> บริเวณลานแทรกเตอร์พระราชทาน </t>
  </si>
  <si>
    <t>ประจำเดือน กรกฎาคม 2557</t>
  </si>
  <si>
    <t xml:space="preserve">จ้างประกอบอาหารว่างและเครื่องดื่ม </t>
  </si>
  <si>
    <t xml:space="preserve">จำนวน 32 ชุด (1 ชุด ประกอบด้วย </t>
  </si>
  <si>
    <t>ขนมสด + โอวัลตินหรือกาแฟ)</t>
  </si>
  <si>
    <t>จ้างจัดเตรียมสถานที่ เพื่อใช้ตามโครง</t>
  </si>
  <si>
    <t>การมอบบ้านท้องถิ่นไทยเทิดไท้องค์</t>
  </si>
  <si>
    <t>ราชัน ประจำปี พ.ศ. 2557</t>
  </si>
  <si>
    <t>จ้างทำป้ายอคริลิค ขนาด กว้าง</t>
  </si>
  <si>
    <t xml:space="preserve"> 1.20 ม. x ยาว 2.40 ม. จำนวน </t>
  </si>
  <si>
    <t>2 ป้าย เพื่อใช้ตามโครงการมอบบ้าน</t>
  </si>
  <si>
    <t xml:space="preserve">ท้องถิ่นไทยเทิดไท้องค์ราชัน </t>
  </si>
  <si>
    <t>ประจำปี พ.ศ. 2557</t>
  </si>
  <si>
    <t>จ้างเหมาจัดดอกไม้ เพื่อใช้ตามโครง</t>
  </si>
  <si>
    <t xml:space="preserve">ราชัน ประจำปี พ.ศ. 2557 </t>
  </si>
  <si>
    <t>จำนวน 6 ชุด</t>
  </si>
  <si>
    <t>จ้างประกอบอาหารว่างและเครื่องดื่ม</t>
  </si>
  <si>
    <t>สำหรับผู้เข้าร่วมประชุมคณะกรรมการ</t>
  </si>
  <si>
    <t xml:space="preserve">จัดการแข่งขันกรีฬา กรีฑา </t>
  </si>
  <si>
    <t>ประจำปี พ.ศ. 2556</t>
  </si>
  <si>
    <t xml:space="preserve">จ้างประกอบอาหารว่างพร้อมเครื่องดื่ม </t>
  </si>
  <si>
    <t xml:space="preserve">เพื่อใช้ในโครงการมอบบ้านท้องถิ่น </t>
  </si>
  <si>
    <t xml:space="preserve">ไทยเทิดไท้องค์ราชัน ประจำปี </t>
  </si>
  <si>
    <t>วัสดุอุปกรณ์ต่าง ๆ เพื่อใช้ตามโครง</t>
  </si>
  <si>
    <t>จัดซื้อวัสดุอุปกรณฺ์กีฬาเพื่อใช้ตาม</t>
  </si>
  <si>
    <t xml:space="preserve">โครงการแข่งขันกีฬากรีฑาตำบลอิปัน </t>
  </si>
  <si>
    <t>จ้างเหมาจัดทำฐานคบเพลิงเพื่อใช้ตาม</t>
  </si>
  <si>
    <t>โครงการแข่งขันกีฬากรีฑาตำบลอิปัน</t>
  </si>
  <si>
    <t xml:space="preserve"> ประจำปี พ.ศ.2557</t>
  </si>
  <si>
    <t>นายนิกร  มั่งเมือง</t>
  </si>
  <si>
    <t>จัดซื้อถ้วยรางวัลเพื่อใช้ตามโครงการ</t>
  </si>
  <si>
    <t xml:space="preserve">แข่งขันกีฬา กรีฑาตำบลอิปัน </t>
  </si>
  <si>
    <t>ประจำปี พ.ศ.2557</t>
  </si>
  <si>
    <t>ร้าน สตาร์สปอร์ต</t>
  </si>
  <si>
    <t>จ้างทำป้ายประชาสัมพันธ์เพื่อใช้ตาม</t>
  </si>
  <si>
    <t xml:space="preserve">โครงการแข่งขันกีฬา กรีฑา </t>
  </si>
  <si>
    <t>ตำบลอิปัน ประจำปี พ.ศ.2557</t>
  </si>
  <si>
    <t>ร้าน เกราะพระแสงเขียน</t>
  </si>
  <si>
    <t>ป้าย</t>
  </si>
  <si>
    <t xml:space="preserve">เช่าเครื่องเสียงและอุปกรณ์อื่น ๆ </t>
  </si>
  <si>
    <t>เพื่อใช้ดำเนินการตามโครงการแข่งขัน</t>
  </si>
  <si>
    <t xml:space="preserve">กีฬา กรีฑาตำบลอิปัน ประจำปี </t>
  </si>
  <si>
    <t>นายวิชัยรัตน์  ชุมขุน</t>
  </si>
  <si>
    <t>จ้างเหมาจัดดอกไม้เพื่อใช้ตามโครงการ</t>
  </si>
  <si>
    <t xml:space="preserve">แข่งขันกีฬากรีฑาตำบลอิปัน </t>
  </si>
  <si>
    <t xml:space="preserve">ร้าน  แก้วดอกไม้ </t>
  </si>
  <si>
    <t>จัดซื้อวัสดุอุปกรณ์ต่างๆเพื่อใช้ตาม</t>
  </si>
  <si>
    <t>ค่าจ้างจัดเตรียมสถานที่ตามโครงการ</t>
  </si>
  <si>
    <t>จัดการแข่งขันกีฬา กรีฑาตำบลอิปัน</t>
  </si>
  <si>
    <t xml:space="preserve"> ประจำปี พ.ศ. 2557</t>
  </si>
  <si>
    <t>ค่าจัดซื้อน้ำดื่มและน้ำแข็งเพื่อใช้ตาม</t>
  </si>
  <si>
    <t>โครงการแข่งขันกรีฑาตำบลอิปัน</t>
  </si>
  <si>
    <t>จ้างเหมาประกอบอาหารกลางวัน</t>
  </si>
  <si>
    <t>สำหรับคณะกรรมการจัดการแข่งขัน</t>
  </si>
  <si>
    <t>ตามโครงการแข่งขันกีฬากรีฑาตำบล</t>
  </si>
  <si>
    <t>อิปัน ประจำปี พ.ศ.2557</t>
  </si>
  <si>
    <t>จ้างเหมาจัดทำสนามแข่งขันตาม</t>
  </si>
  <si>
    <t>โครงการแข่งขันกีฬา กรีฑาตำบลอิปัน</t>
  </si>
  <si>
    <t>นายสุรเชษฐ โพธิ์ทอง</t>
  </si>
  <si>
    <t>จ้างเหมาถ่ายเอสการพร้อมเข้าเล่ม</t>
  </si>
  <si>
    <t>สูจิบัตรเพื่อใช้ตามโครงการแข่งขัน</t>
  </si>
  <si>
    <t>กรีฑาตำบลอิปัน ประจำปี พ.ศ.2557</t>
  </si>
  <si>
    <t xml:space="preserve">จัดซื้อน้ำมันเชื้อเพลิงงานป้องกันฯ </t>
  </si>
  <si>
    <t>จัดซื้อน้ำมันเชื้อเพลิงสำนักงานปลัด</t>
  </si>
  <si>
    <t>สรุปผลการดำเนินการจัดซื้อจัดจ้างในรอบเดือน กรกฎาคม  2557</t>
  </si>
  <si>
    <t>จ้างทำป้ายไวนิลขนาด กว้าง 1.20 เมตร</t>
  </si>
  <si>
    <t xml:space="preserve"> x ยาว 4.00 เมตร จำนวน 1 ผืน </t>
  </si>
  <si>
    <t xml:space="preserve">เพื่อใช้ในโครงการแห่เทียนพรรษา </t>
  </si>
  <si>
    <t>จัดซื้ออุปกรณ์ต่าง ๆ เพื่อใช้ในโครงการ</t>
  </si>
  <si>
    <t xml:space="preserve">แห่เทียนเข้าพรรษา ประจำปี 2557 </t>
  </si>
  <si>
    <t>จำนวน 3 รายการ</t>
  </si>
  <si>
    <t>จัดซื้อวัสดุก่อสร้าง ประเภทกระเบื้องมุง</t>
  </si>
  <si>
    <t>หลังคา จำนวน 2 รายการ</t>
  </si>
  <si>
    <t>จัดซื้อวัสดุคอมพิวเตอร์ จำนวน 3 รายการ</t>
  </si>
  <si>
    <t>แอนด์ เซอร์วิส</t>
  </si>
  <si>
    <t xml:space="preserve">จ้างทำความสะอาดและตัดแต่งตันไม้ </t>
  </si>
  <si>
    <t xml:space="preserve">จ้างทำป้ายประชาสัมพันธ์พร้อมติดตั้ง </t>
  </si>
  <si>
    <t>จำนวน 3 ป้าย</t>
  </si>
  <si>
    <t xml:space="preserve">จ้างทำกรอบพระบรมฉายาลักษณ์ </t>
  </si>
  <si>
    <t>สมเด็จพระนางเจ้าสิริกิติ์พระบรมราชินีนาถ</t>
  </si>
  <si>
    <t>จ้างทำป้ายเฉลิมพระเกียรติ สมเด็จพระนางเจ้า</t>
  </si>
  <si>
    <t>สิริกิติ์พระบรมราชินีนาถ เนื่องในวันที่ 12</t>
  </si>
  <si>
    <t xml:space="preserve"> สิงหาคม 2557 ป้ายขนาดกว้าง 80 ซม.</t>
  </si>
  <si>
    <t xml:space="preserve"> x ยาว 3 ม.</t>
  </si>
  <si>
    <t>สรุปผลการดำเนินการจัดซื้อจัดจ้างในรอบเดือน สิงหาคม 2557</t>
  </si>
  <si>
    <t>สรุปผลการดำเนินการจัดซื้อจัดจ้างในรอบเดือน สิงหาคม  2557</t>
  </si>
  <si>
    <t>จำนวน 1 ป้าย</t>
  </si>
  <si>
    <t xml:space="preserve">จ้างปรับปรุงซ่อมแซมไฟฟ้าสาธารณะ หมู่ที่ </t>
  </si>
  <si>
    <t xml:space="preserve">1,4,5,12 ตำบลอิปัน อำเภอพระแสง </t>
  </si>
  <si>
    <t>ร้านส่งแสงธุรกิจ</t>
  </si>
  <si>
    <t>จ้างทำป้ายไวนิลเพื่อใช้ในโครงการจัดงานเฉลิม</t>
  </si>
  <si>
    <t>พระเกียรติสมเด็จพระนางเจ้าฯ พระบรม</t>
  </si>
  <si>
    <t>ราชินีนาถ เนื่องในโอกาสมหามงคลเฉลิมพระ</t>
  </si>
  <si>
    <t xml:space="preserve">ชนมพรรษา 82 พรรษา ป้ายขนาดกว้าง </t>
  </si>
  <si>
    <t>1.20 ม. x ยาว 6 ม. จำนวน 1 ป้าย</t>
  </si>
  <si>
    <t>จ้างทำข้าวต้มเพื่อใช้ในโครงการจัดงานเฉลิม</t>
  </si>
  <si>
    <t>พระเกียรติสมเด็จพระนางเจ้าฯ พระบรมราชินี</t>
  </si>
  <si>
    <t>นาถ เนื่องในโอกาสมหามงคลเฉลิมพระชนม</t>
  </si>
  <si>
    <t>พรรษา 82 พรรษา</t>
  </si>
  <si>
    <t>จ้างจัดเตรียมสถานที่ ตามโครงการจัดงานเฉลิม</t>
  </si>
  <si>
    <t>พรรษา 82 พรรษา จำนวน 5 รายการ</t>
  </si>
  <si>
    <t>เช่าเครื่องเสียง เพื่อใช้ดำเนินการตามโครงการ</t>
  </si>
  <si>
    <t xml:space="preserve">จัดงานเฉลิมพระเกียรติสมเด็จพระนางเจ้าฯ </t>
  </si>
  <si>
    <t>พระบรมราชินีนาถ เนื่องในโอกาสมหามงคล</t>
  </si>
  <si>
    <t>เฉลิมพระชนมพรรษา 82 พรรษา</t>
  </si>
  <si>
    <t>นายวิชัยรัตน์ ชุมขุน</t>
  </si>
  <si>
    <t>จ้างล้างเครื่องปรับอากาศและเติมน้ำยาเครื่อง</t>
  </si>
  <si>
    <t>ปรับอากาศ รหัสครุภัณฑ์ 420-40-0006</t>
  </si>
  <si>
    <t>นายจรัญ รัตนรัตน์</t>
  </si>
  <si>
    <t>จัดซื้อวัสดุสำนักงาน จำนวน 41 รายการ</t>
  </si>
  <si>
    <t>จัดซื้อวัสดุสำนักงาน จำนวน 3 รายการ</t>
  </si>
  <si>
    <t>จัดซื้อวัสดุสำนักงาน จำนวน 13 รายการ</t>
  </si>
  <si>
    <t>จ้างทำตรายาง จำนวน 4 รายการ</t>
  </si>
  <si>
    <t xml:space="preserve">จ้างทำตรายางและใบเสร็จรับเงิน </t>
  </si>
  <si>
    <t>จัดซื้อวัสดุสำนักงาน จำนวน 11 รายการ</t>
  </si>
  <si>
    <t>จัดซื้อวัสดุสำนักงาน จำนวน 4 รายการ</t>
  </si>
  <si>
    <t>จ้างทำตรายาง จำนวน 3 รายการ</t>
  </si>
  <si>
    <t>จัดซื้อวัสดุงานบ้านงานครัว จำนวน 4 รายการ</t>
  </si>
  <si>
    <t>จัดซื้อวัสดุงานบ้านงานครัว จำนวน 15 รายการ</t>
  </si>
  <si>
    <t>จัดซื้อวัสดุงานบ้านงานครัว จำนวน 3 รายการ</t>
  </si>
  <si>
    <t>จัดซื้อวัสดุยานพาหนะและขนส่ง</t>
  </si>
  <si>
    <t>(ยางรถบรรทุกขยะ) จำนวน 5 รายการ</t>
  </si>
  <si>
    <t>ร้านทำดียางยนต์</t>
  </si>
  <si>
    <t>ประจำเดือน สิงหาคม 2557</t>
  </si>
  <si>
    <t xml:space="preserve">จัดซื้อน้ำมันเชื้อเพลิงงานป้องกัน ฯ </t>
  </si>
  <si>
    <t>จัดซื้อวัสดุคอมพิวเตอร์ จำนวน 6 รายการ</t>
  </si>
  <si>
    <t>พระแสง ไอที คอม</t>
  </si>
  <si>
    <t xml:space="preserve"> แอนด์ เซอร์วิส</t>
  </si>
  <si>
    <t xml:space="preserve">ซื้อหมึกเครื่องพิมพ์คอมพิวเตอร์ </t>
  </si>
  <si>
    <t xml:space="preserve">Konica Pagepro 1350 </t>
  </si>
  <si>
    <t>ซื้อวัสดุคอมพิวเตอร์ จำนวน 2 รายการ</t>
  </si>
  <si>
    <t xml:space="preserve">สื่อการเรียนการสอน จัดซื้อวัสดุการศึกษา </t>
  </si>
  <si>
    <t>และเครื่องเล่นพัฒนาการเด็กสำหรับเด็กปฐม</t>
  </si>
  <si>
    <t xml:space="preserve">วัยของศูนย์พัฒนาเด็กเล็กบ้านไสขรบ </t>
  </si>
  <si>
    <t>จำนวน 72 รายการ</t>
  </si>
  <si>
    <t xml:space="preserve">ห้างหุ้นส่วนจำกัด </t>
  </si>
  <si>
    <t>อักษรทอง(ตงฮั้ว)</t>
  </si>
  <si>
    <t>จัดซื้อรถบรรทุกแบบเปิดข้างเทท้ายติดตั้ง</t>
  </si>
  <si>
    <t>เครนไฮดรอลิค พร้อมกระเช้าซ่อมไฟฟ้า</t>
  </si>
  <si>
    <t xml:space="preserve">บริษัท ทีเอสเอ็ม </t>
  </si>
  <si>
    <t>เอนเทอร์ไพรซ์ จำกัด</t>
  </si>
  <si>
    <t>จัดซื้อครุภัณฑ์คอมพิวเตอร์</t>
  </si>
  <si>
    <t>พระแสง ไอที คอม แอนด์ เซอร์วิส</t>
  </si>
  <si>
    <t>ดำเนินการก่อสร้างโรงจอดรถที่ทำการองค์การ</t>
  </si>
  <si>
    <t xml:space="preserve">บริหารส่วนตำบลอิปัน หมู่ที่ 1 บ้านไสนา </t>
  </si>
  <si>
    <t>ขนาดกว้าง 7 เมตร ยาว 30 เมตร พร้อมป้าย</t>
  </si>
  <si>
    <t xml:space="preserve">ประชาสัมพันธ์โครงการจำนวน 1 ชุด </t>
  </si>
  <si>
    <t>(ระยะเวลาดำเนินการ 90 วัน) รายละเอียด</t>
  </si>
  <si>
    <t>ตามแบบแปลนองค์การบริหารส่วน</t>
  </si>
  <si>
    <t>ตำบลอิปันกำหนด</t>
  </si>
  <si>
    <t>รุ่งทักษิณวิศวกรรม</t>
  </si>
  <si>
    <t>ดำเนินการก่อสร้างโครงการดัดแปลงและต่อเติม</t>
  </si>
  <si>
    <t xml:space="preserve">อาคารที่ทำการองค์การบริหารส่วน ตำบลอิปัน </t>
  </si>
  <si>
    <t xml:space="preserve">หมู่ที่ 1 บ้านไสนา ตำบลอิปัน อำเภอพระแสง </t>
  </si>
  <si>
    <t xml:space="preserve">จังหวัดสุราษฎร์ธานี จำนวน 1 หลัง ขนาดกว้าง </t>
  </si>
  <si>
    <t>จ้างหน่วยงานหรือสถาบันที่เป็นกลางดำเนินการ</t>
  </si>
  <si>
    <t>สำรวจความพึงพอใจของผู้รับบริการของ</t>
  </si>
  <si>
    <t xml:space="preserve"> องค์การบริหารส่วนตำบลปันใน 3 งานบริการ ได้แก่</t>
  </si>
  <si>
    <t>- งานบริการด้านรับแจ้งเรื่องราวร้องทุกข์</t>
  </si>
  <si>
    <t xml:space="preserve"> - งานบริการด้านสาธารณสุข</t>
  </si>
  <si>
    <t>โดยดำเนินการจัดเก็บข้อมูลตามแบบสำรวจความ</t>
  </si>
  <si>
    <t xml:space="preserve">พึงพอใจในพื้นที่องค์การบริหารส่วนตำบลปัน </t>
  </si>
  <si>
    <t xml:space="preserve">จำนวนประชากรตัวอย่างไม่น้อยกว่า 390 คน </t>
  </si>
  <si>
    <t>พร้อมนำส่งผลการสำรวจเป็นรูปเล่ม</t>
  </si>
  <si>
    <t xml:space="preserve"> - งานบริการด้านการศึกษา</t>
  </si>
  <si>
    <t>โรงเรียนพุนพิน</t>
  </si>
  <si>
    <t>พิทยาคม</t>
  </si>
  <si>
    <t>E-Auction</t>
  </si>
  <si>
    <t>บจก.ทีเอสเอ็ม เอน</t>
  </si>
  <si>
    <t>เทอร์ไพรซ์ จำกัด</t>
  </si>
  <si>
    <t>บจก.สินชัย เทรดเดอร์</t>
  </si>
  <si>
    <t>หจก.รุ่งทักษิณ</t>
  </si>
  <si>
    <t>วิศวกรรม</t>
  </si>
  <si>
    <t xml:space="preserve"> จำนวน 2 เล่ม </t>
  </si>
  <si>
    <t>โครงการขยายเขตวางท่อประปาให้กับ</t>
  </si>
  <si>
    <t xml:space="preserve">ราษฎร หมู่ที่ 1,2 ตำบลอิปัน </t>
  </si>
  <si>
    <t xml:space="preserve">อำเภอพระแสง จังหวัดสุราษฎร์ธานี </t>
  </si>
  <si>
    <t xml:space="preserve">ความยาว 3,395 เมตร </t>
  </si>
  <si>
    <t xml:space="preserve">หจก ต.ปทีปต์ </t>
  </si>
  <si>
    <t xml:space="preserve">หจก. สุเทพพัฒนาการโยธา </t>
  </si>
  <si>
    <t xml:space="preserve">หจก.โชคทองสรรพกิจ </t>
  </si>
  <si>
    <t xml:space="preserve">หจก. สเปค คอนสตรัคชั่น </t>
  </si>
  <si>
    <t xml:space="preserve">ราษฎร  หมู่ที่  1  ตำบลอิปัน </t>
  </si>
  <si>
    <t xml:space="preserve"> ความยาว  411  เมตร</t>
  </si>
  <si>
    <t xml:space="preserve">หจก. ทิพย์โพธิ์ทองการสร้าง </t>
  </si>
  <si>
    <t>สรุปผลการดำเนินการจัดซื้อจัดจ้างในรอบเดือน กันยายน 2557</t>
  </si>
  <si>
    <t>จ้างโครงการวางท่อ ค.ส.ล. ถนนสายซอยลุง</t>
  </si>
  <si>
    <t>จันทร์ หมู่ที่ 2 บ้านโพธิ์บาย ตำบลอิปัน</t>
  </si>
  <si>
    <t>นายธีระพงค์  เหมทานน์</t>
  </si>
  <si>
    <t>จ้างถ่ายเอกสารแผนพัฒนาสามปี (พ.ศ</t>
  </si>
  <si>
    <t>2558 - 2560)</t>
  </si>
  <si>
    <t>จ้างประกอบอาหารว่างและเครื่องดื่มสำหรับผู้</t>
  </si>
  <si>
    <t>เข้าร่วมประชุมสภาองค์การบริหารส่วนตำบล</t>
  </si>
  <si>
    <t>อิปัน สมัยวิสามัญ สมัยที่ 2 ประจำปี พ.ศ.</t>
  </si>
  <si>
    <t xml:space="preserve">2557 ในวันศุกร์ ที่ 12 เดือน กันยายน </t>
  </si>
  <si>
    <t>พ.ศ. 2557 เวลา 10.00 น. ณ ห้องประชุมองค์</t>
  </si>
  <si>
    <t>การบริหารส่วนตำบลอิปัน</t>
  </si>
  <si>
    <t>นางสาวปัตมา  วรรณะ</t>
  </si>
  <si>
    <t>จ้างประกอบอาหารว่างและเครื่องดื่ม สำหรับ</t>
  </si>
  <si>
    <t>ผู้เข้าร่วมประชุมประจำเดือน อำเภอพระแสง</t>
  </si>
  <si>
    <t>(สัญจร) ครั้งที่ 7/2557</t>
  </si>
  <si>
    <t>นางสาวสุนันทา  จรฤทธิ์</t>
  </si>
  <si>
    <t>จ้างทำป้ายไวนิล การประชุมประจำเดือน</t>
  </si>
  <si>
    <t>อำเภอพระแสง (สัญจร) ครั้งที่ 7/2557</t>
  </si>
  <si>
    <t xml:space="preserve">จ้างซ่อมรถกู้ชีพกู้ภัย ทะเบียน บห 4781 </t>
  </si>
  <si>
    <t>สุราษฎร์ธานี</t>
  </si>
  <si>
    <t>นายจรูญ  จันทร์สุวรรณ</t>
  </si>
  <si>
    <t>นายสามารถ ทองบางพระ</t>
  </si>
  <si>
    <t>จัดซื้อวัสดุสำนักงาน สำนักงานปลัด จำนวน</t>
  </si>
  <si>
    <t>จัดซื้อกระดาษต่อเนื่อง จำนวน 1 ลัง</t>
  </si>
  <si>
    <t>จัดซื้อวัสดุไฟฟ้า จำนวน 2 รายการ</t>
  </si>
  <si>
    <t>จัดซื้อถุงเมือหนัง  จำนวน 12 คู่</t>
  </si>
  <si>
    <t>จัดซื้อน้ำมันเชื้อเพลิงงานป้องกันฯ</t>
  </si>
  <si>
    <t xml:space="preserve"> ประจำเดือน  กันยายน  2557</t>
  </si>
  <si>
    <t>จัดซื้อน้ำมันเชื้อเพลิงส่วนการคลัง</t>
  </si>
  <si>
    <t>ประจำเดือน กันยายน 2557</t>
  </si>
  <si>
    <t>จัดซื้อวัสดุคอมพิวเตอร์  จำนวน  2 รายการ</t>
  </si>
  <si>
    <t>จัดซื้อวัสดุคอมพิวเตอร์ จำนวน 5 รายการ</t>
  </si>
  <si>
    <t>ห้างหุ้นส่วนสามัญพระ</t>
  </si>
  <si>
    <t>แสงไอทีคอมแอนด์</t>
  </si>
  <si>
    <t>จัดซื้อโต๊ะทำงาน (ชนิดโต๊ะเหล็ก)</t>
  </si>
  <si>
    <t>ซื้อเครื่องสูบน้ำ 5 แรงพร้อมสายยางอ่อน</t>
  </si>
  <si>
    <t>50  เมตร</t>
  </si>
  <si>
    <t>ร้านคลีนิคไฟเบอร์</t>
  </si>
  <si>
    <t>ซื้อเครื่องทำน้ำเย็น 1 หัวก๊อก จำนวน 3 ตู้</t>
  </si>
  <si>
    <t>การโยธา</t>
  </si>
  <si>
    <t xml:space="preserve">หจก. สุเทพพัฒนา </t>
  </si>
  <si>
    <t xml:space="preserve">หจก. ทิพย์โพธิ์ทอง </t>
  </si>
  <si>
    <t>ทองบางพระ</t>
  </si>
  <si>
    <t>นายสามารถ</t>
  </si>
  <si>
    <t>จรฤทธิ์</t>
  </si>
  <si>
    <t>นางสาวสุนันทา</t>
  </si>
  <si>
    <t>นายจรูญ</t>
  </si>
  <si>
    <t>จันทร์สุวรรณ</t>
  </si>
  <si>
    <t>นายธีระพงค์</t>
  </si>
  <si>
    <t>เหมทานนท์</t>
  </si>
  <si>
    <t>ร้านพระแสงก๊อป</t>
  </si>
  <si>
    <t>ปี้พริ้น</t>
  </si>
  <si>
    <t>นางสาวปัตมา</t>
  </si>
  <si>
    <t>วรรณะ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</si>
</sst>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sz val="13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vertical="top" wrapText="1"/>
    </xf>
    <xf numFmtId="43" fontId="4" fillId="0" borderId="1" xfId="1" applyNumberFormat="1" applyFont="1" applyBorder="1" applyAlignment="1">
      <alignment horizontal="right" vertical="top"/>
    </xf>
    <xf numFmtId="0" fontId="4" fillId="0" borderId="13" xfId="0" applyNumberFormat="1" applyFont="1" applyBorder="1" applyAlignment="1">
      <alignment horizontal="center" vertical="top"/>
    </xf>
    <xf numFmtId="0" fontId="5" fillId="0" borderId="14" xfId="0" applyFont="1" applyBorder="1" applyAlignment="1">
      <alignment vertical="top"/>
    </xf>
    <xf numFmtId="4" fontId="5" fillId="0" borderId="15" xfId="0" applyNumberFormat="1" applyFont="1" applyBorder="1" applyAlignment="1">
      <alignment vertical="top"/>
    </xf>
    <xf numFmtId="0" fontId="4" fillId="0" borderId="13" xfId="0" applyNumberFormat="1" applyFont="1" applyBorder="1" applyAlignment="1">
      <alignment vertical="top"/>
    </xf>
    <xf numFmtId="43" fontId="4" fillId="0" borderId="15" xfId="1" applyNumberFormat="1" applyFont="1" applyBorder="1" applyAlignment="1">
      <alignment horizontal="right" vertical="top"/>
    </xf>
    <xf numFmtId="0" fontId="6" fillId="0" borderId="1" xfId="0" applyNumberFormat="1" applyFont="1" applyBorder="1" applyAlignment="1">
      <alignment horizontal="left" vertical="top"/>
    </xf>
    <xf numFmtId="0" fontId="4" fillId="0" borderId="0" xfId="0" applyNumberFormat="1" applyFont="1" applyAlignment="1">
      <alignment vertical="top"/>
    </xf>
    <xf numFmtId="0" fontId="4" fillId="0" borderId="1" xfId="0" applyNumberFormat="1" applyFont="1" applyBorder="1" applyAlignment="1">
      <alignment vertical="top"/>
    </xf>
    <xf numFmtId="0" fontId="4" fillId="0" borderId="14" xfId="0" applyNumberFormat="1" applyFont="1" applyBorder="1" applyAlignment="1">
      <alignment vertical="top"/>
    </xf>
    <xf numFmtId="4" fontId="4" fillId="0" borderId="15" xfId="1" applyNumberFormat="1" applyFont="1" applyBorder="1" applyAlignment="1">
      <alignment horizontal="right" vertical="top"/>
    </xf>
    <xf numFmtId="0" fontId="4" fillId="0" borderId="1" xfId="0" applyNumberFormat="1" applyFont="1" applyBorder="1" applyAlignment="1">
      <alignment horizontal="left" vertical="top"/>
    </xf>
    <xf numFmtId="0" fontId="4" fillId="0" borderId="0" xfId="0" applyNumberFormat="1" applyFont="1" applyBorder="1" applyAlignment="1">
      <alignment vertical="top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43" fontId="4" fillId="0" borderId="0" xfId="1" applyNumberFormat="1" applyFont="1" applyBorder="1" applyAlignment="1">
      <alignment horizontal="right" vertical="center"/>
    </xf>
    <xf numFmtId="4" fontId="4" fillId="0" borderId="0" xfId="1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vertical="top" wrapText="1"/>
    </xf>
    <xf numFmtId="43" fontId="3" fillId="0" borderId="1" xfId="1" applyNumberFormat="1" applyFont="1" applyBorder="1" applyAlignment="1">
      <alignment horizontal="right" vertical="top"/>
    </xf>
    <xf numFmtId="0" fontId="3" fillId="0" borderId="13" xfId="0" applyNumberFormat="1" applyFont="1" applyBorder="1" applyAlignment="1">
      <alignment horizontal="center" vertical="top"/>
    </xf>
    <xf numFmtId="0" fontId="7" fillId="0" borderId="14" xfId="0" applyFont="1" applyBorder="1" applyAlignment="1">
      <alignment vertical="top"/>
    </xf>
    <xf numFmtId="4" fontId="7" fillId="0" borderId="15" xfId="0" applyNumberFormat="1" applyFont="1" applyBorder="1" applyAlignment="1">
      <alignment vertical="top"/>
    </xf>
    <xf numFmtId="0" fontId="3" fillId="0" borderId="13" xfId="0" applyNumberFormat="1" applyFont="1" applyBorder="1" applyAlignment="1">
      <alignment vertical="top"/>
    </xf>
    <xf numFmtId="43" fontId="3" fillId="0" borderId="15" xfId="1" applyNumberFormat="1" applyFont="1" applyBorder="1" applyAlignment="1">
      <alignment horizontal="right" vertical="top"/>
    </xf>
    <xf numFmtId="0" fontId="3" fillId="0" borderId="1" xfId="0" applyNumberFormat="1" applyFont="1" applyBorder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3" fillId="0" borderId="1" xfId="0" applyNumberFormat="1" applyFont="1" applyBorder="1" applyAlignment="1">
      <alignment vertical="top"/>
    </xf>
    <xf numFmtId="0" fontId="3" fillId="0" borderId="14" xfId="0" applyNumberFormat="1" applyFont="1" applyBorder="1" applyAlignment="1">
      <alignment vertical="top"/>
    </xf>
    <xf numFmtId="4" fontId="3" fillId="0" borderId="15" xfId="1" applyNumberFormat="1" applyFont="1" applyBorder="1" applyAlignment="1">
      <alignment horizontal="right" vertical="top"/>
    </xf>
    <xf numFmtId="49" fontId="3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43" fontId="3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left" vertical="center"/>
    </xf>
    <xf numFmtId="0" fontId="8" fillId="0" borderId="0" xfId="0" applyFont="1"/>
    <xf numFmtId="0" fontId="3" fillId="0" borderId="0" xfId="0" applyNumberFormat="1" applyFont="1" applyAlignment="1">
      <alignment horizontal="center" vertical="top"/>
    </xf>
    <xf numFmtId="0" fontId="3" fillId="0" borderId="0" xfId="0" applyNumberFormat="1" applyFont="1" applyBorder="1" applyAlignment="1">
      <alignment horizontal="center" vertical="top"/>
    </xf>
    <xf numFmtId="43" fontId="3" fillId="0" borderId="0" xfId="1" applyNumberFormat="1" applyFont="1" applyBorder="1" applyAlignment="1">
      <alignment horizontal="right" vertical="top"/>
    </xf>
    <xf numFmtId="4" fontId="3" fillId="0" borderId="0" xfId="1" applyNumberFormat="1" applyFont="1" applyBorder="1" applyAlignment="1">
      <alignment horizontal="right" vertical="top"/>
    </xf>
    <xf numFmtId="0" fontId="3" fillId="0" borderId="0" xfId="0" applyNumberFormat="1" applyFont="1" applyBorder="1" applyAlignment="1">
      <alignment horizontal="left" vertical="top"/>
    </xf>
    <xf numFmtId="0" fontId="0" fillId="0" borderId="0" xfId="0" applyAlignment="1">
      <alignment vertical="top"/>
    </xf>
    <xf numFmtId="49" fontId="3" fillId="0" borderId="13" xfId="0" applyNumberFormat="1" applyFont="1" applyBorder="1" applyAlignment="1">
      <alignment vertical="top"/>
    </xf>
    <xf numFmtId="49" fontId="3" fillId="0" borderId="14" xfId="0" applyNumberFormat="1" applyFont="1" applyBorder="1" applyAlignment="1">
      <alignment vertical="top"/>
    </xf>
    <xf numFmtId="49" fontId="7" fillId="0" borderId="14" xfId="0" applyNumberFormat="1" applyFont="1" applyBorder="1" applyAlignment="1">
      <alignment vertical="top"/>
    </xf>
    <xf numFmtId="43" fontId="3" fillId="0" borderId="1" xfId="1" applyFont="1" applyBorder="1" applyAlignment="1">
      <alignment horizontal="right" vertical="top"/>
    </xf>
    <xf numFmtId="43" fontId="8" fillId="0" borderId="0" xfId="1" applyFont="1"/>
    <xf numFmtId="43" fontId="7" fillId="0" borderId="15" xfId="1" applyFont="1" applyBorder="1" applyAlignment="1">
      <alignment vertical="top"/>
    </xf>
    <xf numFmtId="43" fontId="3" fillId="0" borderId="15" xfId="1" applyFont="1" applyBorder="1" applyAlignment="1">
      <alignment horizontal="right" vertical="top"/>
    </xf>
    <xf numFmtId="43" fontId="8" fillId="0" borderId="0" xfId="1" applyFont="1" applyAlignment="1">
      <alignment horizontal="right"/>
    </xf>
    <xf numFmtId="49" fontId="3" fillId="0" borderId="13" xfId="0" applyNumberFormat="1" applyFont="1" applyBorder="1" applyAlignment="1">
      <alignment vertical="top" wrapText="1"/>
    </xf>
    <xf numFmtId="43" fontId="8" fillId="0" borderId="14" xfId="1" applyFont="1" applyBorder="1"/>
    <xf numFmtId="0" fontId="8" fillId="0" borderId="14" xfId="0" applyFont="1" applyBorder="1"/>
    <xf numFmtId="43" fontId="8" fillId="0" borderId="15" xfId="1" applyFont="1" applyBorder="1"/>
    <xf numFmtId="0" fontId="8" fillId="0" borderId="15" xfId="0" applyFont="1" applyBorder="1"/>
    <xf numFmtId="0" fontId="3" fillId="0" borderId="14" xfId="0" applyNumberFormat="1" applyFont="1" applyBorder="1" applyAlignment="1">
      <alignment horizontal="center" vertical="top"/>
    </xf>
    <xf numFmtId="43" fontId="8" fillId="0" borderId="1" xfId="1" applyFont="1" applyBorder="1"/>
    <xf numFmtId="0" fontId="8" fillId="0" borderId="1" xfId="0" applyFont="1" applyBorder="1"/>
    <xf numFmtId="0" fontId="3" fillId="0" borderId="10" xfId="0" applyNumberFormat="1" applyFont="1" applyBorder="1" applyAlignment="1">
      <alignment vertical="top"/>
    </xf>
    <xf numFmtId="43" fontId="3" fillId="0" borderId="14" xfId="1" applyNumberFormat="1" applyFont="1" applyBorder="1" applyAlignment="1">
      <alignment horizontal="right" vertical="top"/>
    </xf>
    <xf numFmtId="43" fontId="0" fillId="0" borderId="14" xfId="1" applyFont="1" applyBorder="1"/>
    <xf numFmtId="0" fontId="0" fillId="0" borderId="14" xfId="0" applyBorder="1"/>
    <xf numFmtId="0" fontId="3" fillId="0" borderId="15" xfId="0" applyNumberFormat="1" applyFont="1" applyBorder="1" applyAlignment="1">
      <alignment horizontal="center" vertical="top"/>
    </xf>
    <xf numFmtId="0" fontId="8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43" fontId="3" fillId="0" borderId="14" xfId="1" applyFont="1" applyBorder="1" applyAlignment="1">
      <alignment vertical="top"/>
    </xf>
    <xf numFmtId="0" fontId="3" fillId="0" borderId="14" xfId="0" applyNumberFormat="1" applyFont="1" applyBorder="1" applyAlignment="1">
      <alignment horizontal="left" vertical="top"/>
    </xf>
    <xf numFmtId="43" fontId="3" fillId="0" borderId="1" xfId="1" applyNumberFormat="1" applyFont="1" applyBorder="1" applyAlignment="1">
      <alignment horizontal="right" vertical="top" wrapText="1"/>
    </xf>
    <xf numFmtId="43" fontId="3" fillId="0" borderId="15" xfId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3" fontId="4" fillId="0" borderId="1" xfId="1" applyNumberFormat="1" applyFont="1" applyBorder="1" applyAlignment="1">
      <alignment horizontal="center" vertical="center" wrapText="1"/>
    </xf>
    <xf numFmtId="43" fontId="4" fillId="0" borderId="1" xfId="1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43" fontId="2" fillId="0" borderId="0" xfId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43" fontId="3" fillId="0" borderId="1" xfId="1" applyNumberFormat="1" applyFont="1" applyBorder="1" applyAlignment="1">
      <alignment horizontal="center" vertical="center" wrapText="1"/>
    </xf>
    <xf numFmtId="43" fontId="3" fillId="0" borderId="1" xfId="1" applyNumberFormat="1" applyFont="1" applyBorder="1" applyAlignment="1">
      <alignment horizontal="center" vertical="center"/>
    </xf>
    <xf numFmtId="43" fontId="2" fillId="0" borderId="0" xfId="1" applyFont="1" applyAlignment="1">
      <alignment horizontal="right" vertical="top"/>
    </xf>
    <xf numFmtId="0" fontId="2" fillId="0" borderId="0" xfId="0" applyNumberFormat="1" applyFont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 wrapText="1"/>
    </xf>
    <xf numFmtId="43" fontId="3" fillId="0" borderId="1" xfId="1" applyNumberFormat="1" applyFont="1" applyBorder="1" applyAlignment="1">
      <alignment horizontal="center" vertical="top" wrapText="1"/>
    </xf>
    <xf numFmtId="43" fontId="3" fillId="0" borderId="1" xfId="1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12" xfId="0" applyNumberFormat="1" applyFont="1" applyBorder="1" applyAlignment="1">
      <alignment horizontal="center" vertical="top" wrapText="1"/>
    </xf>
    <xf numFmtId="43" fontId="2" fillId="0" borderId="10" xfId="1" applyFont="1" applyBorder="1" applyAlignment="1">
      <alignment horizontal="right" vertical="top"/>
    </xf>
    <xf numFmtId="0" fontId="2" fillId="0" borderId="14" xfId="0" applyNumberFormat="1" applyFont="1" applyBorder="1" applyAlignment="1">
      <alignment horizontal="center" vertical="top"/>
    </xf>
    <xf numFmtId="43" fontId="3" fillId="0" borderId="1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vertical="top"/>
    </xf>
    <xf numFmtId="0" fontId="8" fillId="0" borderId="13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23</xdr:row>
      <xdr:rowOff>209550</xdr:rowOff>
    </xdr:from>
    <xdr:to>
      <xdr:col>2</xdr:col>
      <xdr:colOff>190500</xdr:colOff>
      <xdr:row>26</xdr:row>
      <xdr:rowOff>28575</xdr:rowOff>
    </xdr:to>
    <xdr:sp macro="" textlink="">
      <xdr:nvSpPr>
        <xdr:cNvPr id="2" name="TextBox 1"/>
        <xdr:cNvSpPr txBox="1"/>
      </xdr:nvSpPr>
      <xdr:spPr>
        <a:xfrm>
          <a:off x="114300" y="5705475"/>
          <a:ext cx="251460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23</xdr:row>
      <xdr:rowOff>219075</xdr:rowOff>
    </xdr:from>
    <xdr:to>
      <xdr:col>6</xdr:col>
      <xdr:colOff>533400</xdr:colOff>
      <xdr:row>26</xdr:row>
      <xdr:rowOff>38100</xdr:rowOff>
    </xdr:to>
    <xdr:sp macro="" textlink="">
      <xdr:nvSpPr>
        <xdr:cNvPr id="3" name="TextBox 2"/>
        <xdr:cNvSpPr txBox="1"/>
      </xdr:nvSpPr>
      <xdr:spPr>
        <a:xfrm>
          <a:off x="3381375" y="5715000"/>
          <a:ext cx="280987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23</xdr:row>
      <xdr:rowOff>200025</xdr:rowOff>
    </xdr:from>
    <xdr:to>
      <xdr:col>9</xdr:col>
      <xdr:colOff>638175</xdr:colOff>
      <xdr:row>26</xdr:row>
      <xdr:rowOff>142875</xdr:rowOff>
    </xdr:to>
    <xdr:sp macro="" textlink="">
      <xdr:nvSpPr>
        <xdr:cNvPr id="4" name="TextBox 3"/>
        <xdr:cNvSpPr txBox="1"/>
      </xdr:nvSpPr>
      <xdr:spPr>
        <a:xfrm>
          <a:off x="6410325" y="5695950"/>
          <a:ext cx="2771775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47</xdr:row>
      <xdr:rowOff>66675</xdr:rowOff>
    </xdr:from>
    <xdr:to>
      <xdr:col>2</xdr:col>
      <xdr:colOff>523875</xdr:colOff>
      <xdr:row>49</xdr:row>
      <xdr:rowOff>123825</xdr:rowOff>
    </xdr:to>
    <xdr:sp macro="" textlink="">
      <xdr:nvSpPr>
        <xdr:cNvPr id="5" name="TextBox 4"/>
        <xdr:cNvSpPr txBox="1"/>
      </xdr:nvSpPr>
      <xdr:spPr>
        <a:xfrm>
          <a:off x="447675" y="11534775"/>
          <a:ext cx="2590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447675</xdr:colOff>
      <xdr:row>47</xdr:row>
      <xdr:rowOff>76200</xdr:rowOff>
    </xdr:from>
    <xdr:to>
      <xdr:col>7</xdr:col>
      <xdr:colOff>180975</xdr:colOff>
      <xdr:row>49</xdr:row>
      <xdr:rowOff>133350</xdr:rowOff>
    </xdr:to>
    <xdr:sp macro="" textlink="">
      <xdr:nvSpPr>
        <xdr:cNvPr id="6" name="TextBox 5"/>
        <xdr:cNvSpPr txBox="1"/>
      </xdr:nvSpPr>
      <xdr:spPr>
        <a:xfrm>
          <a:off x="3695700" y="11544300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333375</xdr:colOff>
      <xdr:row>47</xdr:row>
      <xdr:rowOff>57150</xdr:rowOff>
    </xdr:from>
    <xdr:to>
      <xdr:col>10</xdr:col>
      <xdr:colOff>76200</xdr:colOff>
      <xdr:row>50</xdr:row>
      <xdr:rowOff>0</xdr:rowOff>
    </xdr:to>
    <xdr:sp macro="" textlink="">
      <xdr:nvSpPr>
        <xdr:cNvPr id="7" name="TextBox 6"/>
        <xdr:cNvSpPr txBox="1"/>
      </xdr:nvSpPr>
      <xdr:spPr>
        <a:xfrm>
          <a:off x="6686550" y="11525250"/>
          <a:ext cx="2914650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70</xdr:row>
      <xdr:rowOff>219075</xdr:rowOff>
    </xdr:from>
    <xdr:to>
      <xdr:col>2</xdr:col>
      <xdr:colOff>523875</xdr:colOff>
      <xdr:row>73</xdr:row>
      <xdr:rowOff>38100</xdr:rowOff>
    </xdr:to>
    <xdr:sp macro="" textlink="">
      <xdr:nvSpPr>
        <xdr:cNvPr id="8" name="TextBox 7"/>
        <xdr:cNvSpPr txBox="1"/>
      </xdr:nvSpPr>
      <xdr:spPr>
        <a:xfrm>
          <a:off x="447675" y="11687175"/>
          <a:ext cx="2590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447675</xdr:colOff>
      <xdr:row>70</xdr:row>
      <xdr:rowOff>228600</xdr:rowOff>
    </xdr:from>
    <xdr:to>
      <xdr:col>7</xdr:col>
      <xdr:colOff>180975</xdr:colOff>
      <xdr:row>73</xdr:row>
      <xdr:rowOff>47625</xdr:rowOff>
    </xdr:to>
    <xdr:sp macro="" textlink="">
      <xdr:nvSpPr>
        <xdr:cNvPr id="9" name="TextBox 8"/>
        <xdr:cNvSpPr txBox="1"/>
      </xdr:nvSpPr>
      <xdr:spPr>
        <a:xfrm>
          <a:off x="3695700" y="11696700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333375</xdr:colOff>
      <xdr:row>70</xdr:row>
      <xdr:rowOff>209550</xdr:rowOff>
    </xdr:from>
    <xdr:to>
      <xdr:col>10</xdr:col>
      <xdr:colOff>76200</xdr:colOff>
      <xdr:row>73</xdr:row>
      <xdr:rowOff>152400</xdr:rowOff>
    </xdr:to>
    <xdr:sp macro="" textlink="">
      <xdr:nvSpPr>
        <xdr:cNvPr id="10" name="TextBox 9"/>
        <xdr:cNvSpPr txBox="1"/>
      </xdr:nvSpPr>
      <xdr:spPr>
        <a:xfrm>
          <a:off x="6686550" y="11677650"/>
          <a:ext cx="2914650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80</xdr:row>
      <xdr:rowOff>219075</xdr:rowOff>
    </xdr:from>
    <xdr:to>
      <xdr:col>2</xdr:col>
      <xdr:colOff>523875</xdr:colOff>
      <xdr:row>83</xdr:row>
      <xdr:rowOff>38100</xdr:rowOff>
    </xdr:to>
    <xdr:sp macro="" textlink="">
      <xdr:nvSpPr>
        <xdr:cNvPr id="11" name="TextBox 10"/>
        <xdr:cNvSpPr txBox="1"/>
      </xdr:nvSpPr>
      <xdr:spPr>
        <a:xfrm>
          <a:off x="447675" y="11687175"/>
          <a:ext cx="2590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447675</xdr:colOff>
      <xdr:row>80</xdr:row>
      <xdr:rowOff>228600</xdr:rowOff>
    </xdr:from>
    <xdr:to>
      <xdr:col>7</xdr:col>
      <xdr:colOff>180975</xdr:colOff>
      <xdr:row>83</xdr:row>
      <xdr:rowOff>47625</xdr:rowOff>
    </xdr:to>
    <xdr:sp macro="" textlink="">
      <xdr:nvSpPr>
        <xdr:cNvPr id="12" name="TextBox 11"/>
        <xdr:cNvSpPr txBox="1"/>
      </xdr:nvSpPr>
      <xdr:spPr>
        <a:xfrm>
          <a:off x="3695700" y="11696700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333375</xdr:colOff>
      <xdr:row>80</xdr:row>
      <xdr:rowOff>209550</xdr:rowOff>
    </xdr:from>
    <xdr:to>
      <xdr:col>10</xdr:col>
      <xdr:colOff>76200</xdr:colOff>
      <xdr:row>83</xdr:row>
      <xdr:rowOff>152400</xdr:rowOff>
    </xdr:to>
    <xdr:sp macro="" textlink="">
      <xdr:nvSpPr>
        <xdr:cNvPr id="13" name="TextBox 12"/>
        <xdr:cNvSpPr txBox="1"/>
      </xdr:nvSpPr>
      <xdr:spPr>
        <a:xfrm>
          <a:off x="6686550" y="11677650"/>
          <a:ext cx="2914650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114300</xdr:rowOff>
    </xdr:from>
    <xdr:to>
      <xdr:col>4</xdr:col>
      <xdr:colOff>152400</xdr:colOff>
      <xdr:row>26</xdr:row>
      <xdr:rowOff>171450</xdr:rowOff>
    </xdr:to>
    <xdr:sp macro="" textlink="">
      <xdr:nvSpPr>
        <xdr:cNvPr id="2" name="TextBox 1"/>
        <xdr:cNvSpPr txBox="1"/>
      </xdr:nvSpPr>
      <xdr:spPr>
        <a:xfrm>
          <a:off x="447675" y="5191125"/>
          <a:ext cx="371475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23</xdr:row>
      <xdr:rowOff>123825</xdr:rowOff>
    </xdr:from>
    <xdr:to>
      <xdr:col>7</xdr:col>
      <xdr:colOff>9525</xdr:colOff>
      <xdr:row>27</xdr:row>
      <xdr:rowOff>0</xdr:rowOff>
    </xdr:to>
    <xdr:sp macro="" textlink="">
      <xdr:nvSpPr>
        <xdr:cNvPr id="3" name="TextBox 2"/>
        <xdr:cNvSpPr txBox="1"/>
      </xdr:nvSpPr>
      <xdr:spPr>
        <a:xfrm>
          <a:off x="3629025" y="5200650"/>
          <a:ext cx="302895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7</xdr:col>
      <xdr:colOff>38100</xdr:colOff>
      <xdr:row>23</xdr:row>
      <xdr:rowOff>28575</xdr:rowOff>
    </xdr:from>
    <xdr:to>
      <xdr:col>9</xdr:col>
      <xdr:colOff>638175</xdr:colOff>
      <xdr:row>27</xdr:row>
      <xdr:rowOff>28575</xdr:rowOff>
    </xdr:to>
    <xdr:sp macro="" textlink="">
      <xdr:nvSpPr>
        <xdr:cNvPr id="4" name="TextBox 3"/>
        <xdr:cNvSpPr txBox="1"/>
      </xdr:nvSpPr>
      <xdr:spPr>
        <a:xfrm>
          <a:off x="6600825" y="5343525"/>
          <a:ext cx="273367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114300</xdr:rowOff>
    </xdr:from>
    <xdr:to>
      <xdr:col>4</xdr:col>
      <xdr:colOff>152400</xdr:colOff>
      <xdr:row>26</xdr:row>
      <xdr:rowOff>171450</xdr:rowOff>
    </xdr:to>
    <xdr:sp macro="" textlink="">
      <xdr:nvSpPr>
        <xdr:cNvPr id="2" name="TextBox 1"/>
        <xdr:cNvSpPr txBox="1"/>
      </xdr:nvSpPr>
      <xdr:spPr>
        <a:xfrm>
          <a:off x="409575" y="5667375"/>
          <a:ext cx="378142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2</xdr:col>
      <xdr:colOff>676275</xdr:colOff>
      <xdr:row>23</xdr:row>
      <xdr:rowOff>123825</xdr:rowOff>
    </xdr:from>
    <xdr:to>
      <xdr:col>7</xdr:col>
      <xdr:colOff>9525</xdr:colOff>
      <xdr:row>27</xdr:row>
      <xdr:rowOff>0</xdr:rowOff>
    </xdr:to>
    <xdr:sp macro="" textlink="">
      <xdr:nvSpPr>
        <xdr:cNvPr id="3" name="TextBox 2"/>
        <xdr:cNvSpPr txBox="1"/>
      </xdr:nvSpPr>
      <xdr:spPr>
        <a:xfrm>
          <a:off x="3324225" y="5676900"/>
          <a:ext cx="288607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7</xdr:col>
      <xdr:colOff>38100</xdr:colOff>
      <xdr:row>23</xdr:row>
      <xdr:rowOff>28575</xdr:rowOff>
    </xdr:from>
    <xdr:to>
      <xdr:col>9</xdr:col>
      <xdr:colOff>638175</xdr:colOff>
      <xdr:row>27</xdr:row>
      <xdr:rowOff>28575</xdr:rowOff>
    </xdr:to>
    <xdr:sp macro="" textlink="">
      <xdr:nvSpPr>
        <xdr:cNvPr id="4" name="TextBox 3"/>
        <xdr:cNvSpPr txBox="1"/>
      </xdr:nvSpPr>
      <xdr:spPr>
        <a:xfrm>
          <a:off x="6600825" y="5581650"/>
          <a:ext cx="273367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51</xdr:row>
      <xdr:rowOff>114300</xdr:rowOff>
    </xdr:from>
    <xdr:to>
      <xdr:col>4</xdr:col>
      <xdr:colOff>152400</xdr:colOff>
      <xdr:row>54</xdr:row>
      <xdr:rowOff>171450</xdr:rowOff>
    </xdr:to>
    <xdr:sp macro="" textlink="">
      <xdr:nvSpPr>
        <xdr:cNvPr id="5" name="TextBox 4"/>
        <xdr:cNvSpPr txBox="1"/>
      </xdr:nvSpPr>
      <xdr:spPr>
        <a:xfrm>
          <a:off x="352425" y="5667375"/>
          <a:ext cx="401955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2</xdr:col>
      <xdr:colOff>676275</xdr:colOff>
      <xdr:row>51</xdr:row>
      <xdr:rowOff>123825</xdr:rowOff>
    </xdr:from>
    <xdr:to>
      <xdr:col>7</xdr:col>
      <xdr:colOff>9525</xdr:colOff>
      <xdr:row>55</xdr:row>
      <xdr:rowOff>0</xdr:rowOff>
    </xdr:to>
    <xdr:sp macro="" textlink="">
      <xdr:nvSpPr>
        <xdr:cNvPr id="6" name="TextBox 5"/>
        <xdr:cNvSpPr txBox="1"/>
      </xdr:nvSpPr>
      <xdr:spPr>
        <a:xfrm>
          <a:off x="3524250" y="5676900"/>
          <a:ext cx="288607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7</xdr:col>
      <xdr:colOff>38100</xdr:colOff>
      <xdr:row>51</xdr:row>
      <xdr:rowOff>28575</xdr:rowOff>
    </xdr:from>
    <xdr:to>
      <xdr:col>9</xdr:col>
      <xdr:colOff>638175</xdr:colOff>
      <xdr:row>55</xdr:row>
      <xdr:rowOff>28575</xdr:rowOff>
    </xdr:to>
    <xdr:sp macro="" textlink="">
      <xdr:nvSpPr>
        <xdr:cNvPr id="7" name="TextBox 6"/>
        <xdr:cNvSpPr txBox="1"/>
      </xdr:nvSpPr>
      <xdr:spPr>
        <a:xfrm>
          <a:off x="6438900" y="5581650"/>
          <a:ext cx="250507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78</xdr:row>
      <xdr:rowOff>114300</xdr:rowOff>
    </xdr:from>
    <xdr:to>
      <xdr:col>4</xdr:col>
      <xdr:colOff>152400</xdr:colOff>
      <xdr:row>81</xdr:row>
      <xdr:rowOff>0</xdr:rowOff>
    </xdr:to>
    <xdr:sp macro="" textlink="">
      <xdr:nvSpPr>
        <xdr:cNvPr id="8" name="TextBox 7"/>
        <xdr:cNvSpPr txBox="1"/>
      </xdr:nvSpPr>
      <xdr:spPr>
        <a:xfrm>
          <a:off x="352425" y="12268200"/>
          <a:ext cx="40862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2</xdr:col>
      <xdr:colOff>676275</xdr:colOff>
      <xdr:row>78</xdr:row>
      <xdr:rowOff>123825</xdr:rowOff>
    </xdr:from>
    <xdr:to>
      <xdr:col>7</xdr:col>
      <xdr:colOff>9525</xdr:colOff>
      <xdr:row>81</xdr:row>
      <xdr:rowOff>0</xdr:rowOff>
    </xdr:to>
    <xdr:sp macro="" textlink="">
      <xdr:nvSpPr>
        <xdr:cNvPr id="9" name="TextBox 8"/>
        <xdr:cNvSpPr txBox="1"/>
      </xdr:nvSpPr>
      <xdr:spPr>
        <a:xfrm>
          <a:off x="3524250" y="12277725"/>
          <a:ext cx="295275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1</xdr:col>
      <xdr:colOff>0</xdr:colOff>
      <xdr:row>103</xdr:row>
      <xdr:rowOff>114300</xdr:rowOff>
    </xdr:from>
    <xdr:to>
      <xdr:col>4</xdr:col>
      <xdr:colOff>152400</xdr:colOff>
      <xdr:row>106</xdr:row>
      <xdr:rowOff>0</xdr:rowOff>
    </xdr:to>
    <xdr:sp macro="" textlink="">
      <xdr:nvSpPr>
        <xdr:cNvPr id="10" name="TextBox 9"/>
        <xdr:cNvSpPr txBox="1"/>
      </xdr:nvSpPr>
      <xdr:spPr>
        <a:xfrm>
          <a:off x="352425" y="18678525"/>
          <a:ext cx="40862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2</xdr:col>
      <xdr:colOff>676275</xdr:colOff>
      <xdr:row>103</xdr:row>
      <xdr:rowOff>123825</xdr:rowOff>
    </xdr:from>
    <xdr:to>
      <xdr:col>7</xdr:col>
      <xdr:colOff>9525</xdr:colOff>
      <xdr:row>106</xdr:row>
      <xdr:rowOff>0</xdr:rowOff>
    </xdr:to>
    <xdr:sp macro="" textlink="">
      <xdr:nvSpPr>
        <xdr:cNvPr id="11" name="TextBox 10"/>
        <xdr:cNvSpPr txBox="1"/>
      </xdr:nvSpPr>
      <xdr:spPr>
        <a:xfrm>
          <a:off x="3524250" y="18688050"/>
          <a:ext cx="295275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1</xdr:col>
      <xdr:colOff>0</xdr:colOff>
      <xdr:row>128</xdr:row>
      <xdr:rowOff>114300</xdr:rowOff>
    </xdr:from>
    <xdr:to>
      <xdr:col>4</xdr:col>
      <xdr:colOff>152400</xdr:colOff>
      <xdr:row>131</xdr:row>
      <xdr:rowOff>171450</xdr:rowOff>
    </xdr:to>
    <xdr:sp macro="" textlink="">
      <xdr:nvSpPr>
        <xdr:cNvPr id="12" name="TextBox 11"/>
        <xdr:cNvSpPr txBox="1"/>
      </xdr:nvSpPr>
      <xdr:spPr>
        <a:xfrm>
          <a:off x="352425" y="18678525"/>
          <a:ext cx="40862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2</xdr:col>
      <xdr:colOff>676275</xdr:colOff>
      <xdr:row>128</xdr:row>
      <xdr:rowOff>123825</xdr:rowOff>
    </xdr:from>
    <xdr:to>
      <xdr:col>7</xdr:col>
      <xdr:colOff>9525</xdr:colOff>
      <xdr:row>132</xdr:row>
      <xdr:rowOff>0</xdr:rowOff>
    </xdr:to>
    <xdr:sp macro="" textlink="">
      <xdr:nvSpPr>
        <xdr:cNvPr id="13" name="TextBox 12"/>
        <xdr:cNvSpPr txBox="1"/>
      </xdr:nvSpPr>
      <xdr:spPr>
        <a:xfrm>
          <a:off x="3524250" y="18688050"/>
          <a:ext cx="295275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1</xdr:col>
      <xdr:colOff>0</xdr:colOff>
      <xdr:row>154</xdr:row>
      <xdr:rowOff>114300</xdr:rowOff>
    </xdr:from>
    <xdr:to>
      <xdr:col>4</xdr:col>
      <xdr:colOff>152400</xdr:colOff>
      <xdr:row>157</xdr:row>
      <xdr:rowOff>171450</xdr:rowOff>
    </xdr:to>
    <xdr:sp macro="" textlink="">
      <xdr:nvSpPr>
        <xdr:cNvPr id="14" name="TextBox 13"/>
        <xdr:cNvSpPr txBox="1"/>
      </xdr:nvSpPr>
      <xdr:spPr>
        <a:xfrm>
          <a:off x="352425" y="18678525"/>
          <a:ext cx="40862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2</xdr:col>
      <xdr:colOff>676275</xdr:colOff>
      <xdr:row>154</xdr:row>
      <xdr:rowOff>123825</xdr:rowOff>
    </xdr:from>
    <xdr:to>
      <xdr:col>7</xdr:col>
      <xdr:colOff>9525</xdr:colOff>
      <xdr:row>158</xdr:row>
      <xdr:rowOff>0</xdr:rowOff>
    </xdr:to>
    <xdr:sp macro="" textlink="">
      <xdr:nvSpPr>
        <xdr:cNvPr id="15" name="TextBox 14"/>
        <xdr:cNvSpPr txBox="1"/>
      </xdr:nvSpPr>
      <xdr:spPr>
        <a:xfrm>
          <a:off x="3524250" y="18688050"/>
          <a:ext cx="295275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1</xdr:col>
      <xdr:colOff>0</xdr:colOff>
      <xdr:row>180</xdr:row>
      <xdr:rowOff>114300</xdr:rowOff>
    </xdr:from>
    <xdr:to>
      <xdr:col>4</xdr:col>
      <xdr:colOff>152400</xdr:colOff>
      <xdr:row>183</xdr:row>
      <xdr:rowOff>171450</xdr:rowOff>
    </xdr:to>
    <xdr:sp macro="" textlink="">
      <xdr:nvSpPr>
        <xdr:cNvPr id="16" name="TextBox 15"/>
        <xdr:cNvSpPr txBox="1"/>
      </xdr:nvSpPr>
      <xdr:spPr>
        <a:xfrm>
          <a:off x="352425" y="18678525"/>
          <a:ext cx="40862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2</xdr:col>
      <xdr:colOff>676275</xdr:colOff>
      <xdr:row>180</xdr:row>
      <xdr:rowOff>123825</xdr:rowOff>
    </xdr:from>
    <xdr:to>
      <xdr:col>7</xdr:col>
      <xdr:colOff>9525</xdr:colOff>
      <xdr:row>184</xdr:row>
      <xdr:rowOff>0</xdr:rowOff>
    </xdr:to>
    <xdr:sp macro="" textlink="">
      <xdr:nvSpPr>
        <xdr:cNvPr id="17" name="TextBox 16"/>
        <xdr:cNvSpPr txBox="1"/>
      </xdr:nvSpPr>
      <xdr:spPr>
        <a:xfrm>
          <a:off x="3524250" y="18688050"/>
          <a:ext cx="295275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1</xdr:col>
      <xdr:colOff>0</xdr:colOff>
      <xdr:row>206</xdr:row>
      <xdr:rowOff>114300</xdr:rowOff>
    </xdr:from>
    <xdr:to>
      <xdr:col>4</xdr:col>
      <xdr:colOff>152400</xdr:colOff>
      <xdr:row>209</xdr:row>
      <xdr:rowOff>171450</xdr:rowOff>
    </xdr:to>
    <xdr:sp macro="" textlink="">
      <xdr:nvSpPr>
        <xdr:cNvPr id="18" name="TextBox 17"/>
        <xdr:cNvSpPr txBox="1"/>
      </xdr:nvSpPr>
      <xdr:spPr>
        <a:xfrm>
          <a:off x="352425" y="18678525"/>
          <a:ext cx="40862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2</xdr:col>
      <xdr:colOff>676275</xdr:colOff>
      <xdr:row>206</xdr:row>
      <xdr:rowOff>123825</xdr:rowOff>
    </xdr:from>
    <xdr:to>
      <xdr:col>7</xdr:col>
      <xdr:colOff>9525</xdr:colOff>
      <xdr:row>210</xdr:row>
      <xdr:rowOff>0</xdr:rowOff>
    </xdr:to>
    <xdr:sp macro="" textlink="">
      <xdr:nvSpPr>
        <xdr:cNvPr id="19" name="TextBox 18"/>
        <xdr:cNvSpPr txBox="1"/>
      </xdr:nvSpPr>
      <xdr:spPr>
        <a:xfrm>
          <a:off x="3524250" y="18688050"/>
          <a:ext cx="295275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1</xdr:col>
      <xdr:colOff>0</xdr:colOff>
      <xdr:row>233</xdr:row>
      <xdr:rowOff>114300</xdr:rowOff>
    </xdr:from>
    <xdr:to>
      <xdr:col>4</xdr:col>
      <xdr:colOff>152400</xdr:colOff>
      <xdr:row>236</xdr:row>
      <xdr:rowOff>171450</xdr:rowOff>
    </xdr:to>
    <xdr:sp macro="" textlink="">
      <xdr:nvSpPr>
        <xdr:cNvPr id="20" name="TextBox 19"/>
        <xdr:cNvSpPr txBox="1"/>
      </xdr:nvSpPr>
      <xdr:spPr>
        <a:xfrm>
          <a:off x="352425" y="18678525"/>
          <a:ext cx="40862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2</xdr:col>
      <xdr:colOff>676275</xdr:colOff>
      <xdr:row>233</xdr:row>
      <xdr:rowOff>123825</xdr:rowOff>
    </xdr:from>
    <xdr:to>
      <xdr:col>7</xdr:col>
      <xdr:colOff>9525</xdr:colOff>
      <xdr:row>237</xdr:row>
      <xdr:rowOff>0</xdr:rowOff>
    </xdr:to>
    <xdr:sp macro="" textlink="">
      <xdr:nvSpPr>
        <xdr:cNvPr id="21" name="TextBox 20"/>
        <xdr:cNvSpPr txBox="1"/>
      </xdr:nvSpPr>
      <xdr:spPr>
        <a:xfrm>
          <a:off x="3524250" y="18688050"/>
          <a:ext cx="295275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1</xdr:col>
      <xdr:colOff>0</xdr:colOff>
      <xdr:row>259</xdr:row>
      <xdr:rowOff>114300</xdr:rowOff>
    </xdr:from>
    <xdr:to>
      <xdr:col>4</xdr:col>
      <xdr:colOff>152400</xdr:colOff>
      <xdr:row>262</xdr:row>
      <xdr:rowOff>0</xdr:rowOff>
    </xdr:to>
    <xdr:sp macro="" textlink="">
      <xdr:nvSpPr>
        <xdr:cNvPr id="22" name="TextBox 21"/>
        <xdr:cNvSpPr txBox="1"/>
      </xdr:nvSpPr>
      <xdr:spPr>
        <a:xfrm>
          <a:off x="352425" y="18678525"/>
          <a:ext cx="40862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2</xdr:col>
      <xdr:colOff>676275</xdr:colOff>
      <xdr:row>259</xdr:row>
      <xdr:rowOff>123825</xdr:rowOff>
    </xdr:from>
    <xdr:to>
      <xdr:col>7</xdr:col>
      <xdr:colOff>9525</xdr:colOff>
      <xdr:row>262</xdr:row>
      <xdr:rowOff>0</xdr:rowOff>
    </xdr:to>
    <xdr:sp macro="" textlink="">
      <xdr:nvSpPr>
        <xdr:cNvPr id="23" name="TextBox 22"/>
        <xdr:cNvSpPr txBox="1"/>
      </xdr:nvSpPr>
      <xdr:spPr>
        <a:xfrm>
          <a:off x="3524250" y="18688050"/>
          <a:ext cx="295275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1</xdr:col>
      <xdr:colOff>0</xdr:colOff>
      <xdr:row>284</xdr:row>
      <xdr:rowOff>114300</xdr:rowOff>
    </xdr:from>
    <xdr:to>
      <xdr:col>4</xdr:col>
      <xdr:colOff>152400</xdr:colOff>
      <xdr:row>287</xdr:row>
      <xdr:rowOff>171450</xdr:rowOff>
    </xdr:to>
    <xdr:sp macro="" textlink="">
      <xdr:nvSpPr>
        <xdr:cNvPr id="24" name="TextBox 23"/>
        <xdr:cNvSpPr txBox="1"/>
      </xdr:nvSpPr>
      <xdr:spPr>
        <a:xfrm>
          <a:off x="352425" y="18678525"/>
          <a:ext cx="40862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2</xdr:col>
      <xdr:colOff>676275</xdr:colOff>
      <xdr:row>284</xdr:row>
      <xdr:rowOff>123825</xdr:rowOff>
    </xdr:from>
    <xdr:to>
      <xdr:col>7</xdr:col>
      <xdr:colOff>9525</xdr:colOff>
      <xdr:row>288</xdr:row>
      <xdr:rowOff>0</xdr:rowOff>
    </xdr:to>
    <xdr:sp macro="" textlink="">
      <xdr:nvSpPr>
        <xdr:cNvPr id="25" name="TextBox 24"/>
        <xdr:cNvSpPr txBox="1"/>
      </xdr:nvSpPr>
      <xdr:spPr>
        <a:xfrm>
          <a:off x="3524250" y="18688050"/>
          <a:ext cx="295275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7</xdr:col>
      <xdr:colOff>0</xdr:colOff>
      <xdr:row>78</xdr:row>
      <xdr:rowOff>95250</xdr:rowOff>
    </xdr:from>
    <xdr:to>
      <xdr:col>9</xdr:col>
      <xdr:colOff>600075</xdr:colOff>
      <xdr:row>81</xdr:row>
      <xdr:rowOff>9525</xdr:rowOff>
    </xdr:to>
    <xdr:sp macro="" textlink="">
      <xdr:nvSpPr>
        <xdr:cNvPr id="32" name="TextBox 31"/>
        <xdr:cNvSpPr txBox="1"/>
      </xdr:nvSpPr>
      <xdr:spPr>
        <a:xfrm>
          <a:off x="6591300" y="18830925"/>
          <a:ext cx="27527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7</xdr:col>
      <xdr:colOff>0</xdr:colOff>
      <xdr:row>103</xdr:row>
      <xdr:rowOff>104775</xdr:rowOff>
    </xdr:from>
    <xdr:to>
      <xdr:col>9</xdr:col>
      <xdr:colOff>600075</xdr:colOff>
      <xdr:row>106</xdr:row>
      <xdr:rowOff>19050</xdr:rowOff>
    </xdr:to>
    <xdr:sp macro="" textlink="">
      <xdr:nvSpPr>
        <xdr:cNvPr id="33" name="TextBox 32"/>
        <xdr:cNvSpPr txBox="1"/>
      </xdr:nvSpPr>
      <xdr:spPr>
        <a:xfrm>
          <a:off x="6591300" y="25431750"/>
          <a:ext cx="27527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7</xdr:col>
      <xdr:colOff>0</xdr:colOff>
      <xdr:row>128</xdr:row>
      <xdr:rowOff>85725</xdr:rowOff>
    </xdr:from>
    <xdr:to>
      <xdr:col>9</xdr:col>
      <xdr:colOff>600075</xdr:colOff>
      <xdr:row>132</xdr:row>
      <xdr:rowOff>0</xdr:rowOff>
    </xdr:to>
    <xdr:sp macro="" textlink="">
      <xdr:nvSpPr>
        <xdr:cNvPr id="34" name="TextBox 33"/>
        <xdr:cNvSpPr txBox="1"/>
      </xdr:nvSpPr>
      <xdr:spPr>
        <a:xfrm>
          <a:off x="6591300" y="31642050"/>
          <a:ext cx="27527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7</xdr:col>
      <xdr:colOff>0</xdr:colOff>
      <xdr:row>154</xdr:row>
      <xdr:rowOff>123825</xdr:rowOff>
    </xdr:from>
    <xdr:to>
      <xdr:col>9</xdr:col>
      <xdr:colOff>600075</xdr:colOff>
      <xdr:row>158</xdr:row>
      <xdr:rowOff>38100</xdr:rowOff>
    </xdr:to>
    <xdr:sp macro="" textlink="">
      <xdr:nvSpPr>
        <xdr:cNvPr id="35" name="TextBox 34"/>
        <xdr:cNvSpPr txBox="1"/>
      </xdr:nvSpPr>
      <xdr:spPr>
        <a:xfrm>
          <a:off x="6591300" y="38271450"/>
          <a:ext cx="27527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6</xdr:col>
      <xdr:colOff>628650</xdr:colOff>
      <xdr:row>180</xdr:row>
      <xdr:rowOff>66675</xdr:rowOff>
    </xdr:from>
    <xdr:to>
      <xdr:col>9</xdr:col>
      <xdr:colOff>495300</xdr:colOff>
      <xdr:row>183</xdr:row>
      <xdr:rowOff>161925</xdr:rowOff>
    </xdr:to>
    <xdr:sp macro="" textlink="">
      <xdr:nvSpPr>
        <xdr:cNvPr id="36" name="TextBox 35"/>
        <xdr:cNvSpPr txBox="1"/>
      </xdr:nvSpPr>
      <xdr:spPr>
        <a:xfrm>
          <a:off x="6486525" y="44805600"/>
          <a:ext cx="27527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6</xdr:col>
      <xdr:colOff>695325</xdr:colOff>
      <xdr:row>206</xdr:row>
      <xdr:rowOff>104775</xdr:rowOff>
    </xdr:from>
    <xdr:to>
      <xdr:col>9</xdr:col>
      <xdr:colOff>561975</xdr:colOff>
      <xdr:row>210</xdr:row>
      <xdr:rowOff>19050</xdr:rowOff>
    </xdr:to>
    <xdr:sp macro="" textlink="">
      <xdr:nvSpPr>
        <xdr:cNvPr id="37" name="TextBox 36"/>
        <xdr:cNvSpPr txBox="1"/>
      </xdr:nvSpPr>
      <xdr:spPr>
        <a:xfrm>
          <a:off x="6553200" y="51435000"/>
          <a:ext cx="27527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7</xdr:col>
      <xdr:colOff>0</xdr:colOff>
      <xdr:row>233</xdr:row>
      <xdr:rowOff>123825</xdr:rowOff>
    </xdr:from>
    <xdr:to>
      <xdr:col>9</xdr:col>
      <xdr:colOff>704850</xdr:colOff>
      <xdr:row>237</xdr:row>
      <xdr:rowOff>38100</xdr:rowOff>
    </xdr:to>
    <xdr:sp macro="" textlink="">
      <xdr:nvSpPr>
        <xdr:cNvPr id="38" name="TextBox 37"/>
        <xdr:cNvSpPr txBox="1"/>
      </xdr:nvSpPr>
      <xdr:spPr>
        <a:xfrm>
          <a:off x="6886575" y="58207275"/>
          <a:ext cx="285750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7</xdr:col>
      <xdr:colOff>0</xdr:colOff>
      <xdr:row>259</xdr:row>
      <xdr:rowOff>95250</xdr:rowOff>
    </xdr:from>
    <xdr:to>
      <xdr:col>9</xdr:col>
      <xdr:colOff>704850</xdr:colOff>
      <xdr:row>262</xdr:row>
      <xdr:rowOff>190500</xdr:rowOff>
    </xdr:to>
    <xdr:sp macro="" textlink="">
      <xdr:nvSpPr>
        <xdr:cNvPr id="39" name="TextBox 38"/>
        <xdr:cNvSpPr txBox="1"/>
      </xdr:nvSpPr>
      <xdr:spPr>
        <a:xfrm>
          <a:off x="6886575" y="64770000"/>
          <a:ext cx="285750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6</xdr:col>
      <xdr:colOff>476250</xdr:colOff>
      <xdr:row>284</xdr:row>
      <xdr:rowOff>85725</xdr:rowOff>
    </xdr:from>
    <xdr:to>
      <xdr:col>9</xdr:col>
      <xdr:colOff>247650</xdr:colOff>
      <xdr:row>288</xdr:row>
      <xdr:rowOff>0</xdr:rowOff>
    </xdr:to>
    <xdr:sp macro="" textlink="">
      <xdr:nvSpPr>
        <xdr:cNvPr id="40" name="TextBox 39"/>
        <xdr:cNvSpPr txBox="1"/>
      </xdr:nvSpPr>
      <xdr:spPr>
        <a:xfrm>
          <a:off x="6524625" y="70999350"/>
          <a:ext cx="285750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114300</xdr:rowOff>
    </xdr:from>
    <xdr:to>
      <xdr:col>4</xdr:col>
      <xdr:colOff>152400</xdr:colOff>
      <xdr:row>25</xdr:row>
      <xdr:rowOff>28711</xdr:rowOff>
    </xdr:to>
    <xdr:sp macro="" textlink="">
      <xdr:nvSpPr>
        <xdr:cNvPr id="2" name="TextBox 1"/>
        <xdr:cNvSpPr txBox="1"/>
      </xdr:nvSpPr>
      <xdr:spPr>
        <a:xfrm>
          <a:off x="438150" y="5724525"/>
          <a:ext cx="4038600" cy="7145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2</xdr:col>
      <xdr:colOff>676275</xdr:colOff>
      <xdr:row>22</xdr:row>
      <xdr:rowOff>123826</xdr:rowOff>
    </xdr:from>
    <xdr:to>
      <xdr:col>7</xdr:col>
      <xdr:colOff>9525</xdr:colOff>
      <xdr:row>25</xdr:row>
      <xdr:rowOff>92734</xdr:rowOff>
    </xdr:to>
    <xdr:sp macro="" textlink="">
      <xdr:nvSpPr>
        <xdr:cNvPr id="3" name="TextBox 2"/>
        <xdr:cNvSpPr txBox="1"/>
      </xdr:nvSpPr>
      <xdr:spPr>
        <a:xfrm>
          <a:off x="3629025" y="5734051"/>
          <a:ext cx="3067050" cy="7690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7</xdr:col>
      <xdr:colOff>38100</xdr:colOff>
      <xdr:row>22</xdr:row>
      <xdr:rowOff>28575</xdr:rowOff>
    </xdr:from>
    <xdr:to>
      <xdr:col>9</xdr:col>
      <xdr:colOff>638175</xdr:colOff>
      <xdr:row>25</xdr:row>
      <xdr:rowOff>76200</xdr:rowOff>
    </xdr:to>
    <xdr:sp macro="" textlink="">
      <xdr:nvSpPr>
        <xdr:cNvPr id="4" name="TextBox 3"/>
        <xdr:cNvSpPr txBox="1"/>
      </xdr:nvSpPr>
      <xdr:spPr>
        <a:xfrm>
          <a:off x="6724650" y="5638800"/>
          <a:ext cx="2705100" cy="84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47</xdr:row>
      <xdr:rowOff>85725</xdr:rowOff>
    </xdr:from>
    <xdr:to>
      <xdr:col>4</xdr:col>
      <xdr:colOff>152400</xdr:colOff>
      <xdr:row>50</xdr:row>
      <xdr:rowOff>85861</xdr:rowOff>
    </xdr:to>
    <xdr:sp macro="" textlink="">
      <xdr:nvSpPr>
        <xdr:cNvPr id="5" name="TextBox 4"/>
        <xdr:cNvSpPr txBox="1"/>
      </xdr:nvSpPr>
      <xdr:spPr>
        <a:xfrm>
          <a:off x="438150" y="12106275"/>
          <a:ext cx="4038600" cy="7145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2</xdr:col>
      <xdr:colOff>676275</xdr:colOff>
      <xdr:row>47</xdr:row>
      <xdr:rowOff>95251</xdr:rowOff>
    </xdr:from>
    <xdr:to>
      <xdr:col>7</xdr:col>
      <xdr:colOff>9525</xdr:colOff>
      <xdr:row>50</xdr:row>
      <xdr:rowOff>149884</xdr:rowOff>
    </xdr:to>
    <xdr:sp macro="" textlink="">
      <xdr:nvSpPr>
        <xdr:cNvPr id="6" name="TextBox 5"/>
        <xdr:cNvSpPr txBox="1"/>
      </xdr:nvSpPr>
      <xdr:spPr>
        <a:xfrm>
          <a:off x="3629025" y="12115801"/>
          <a:ext cx="3067050" cy="7690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7</xdr:col>
      <xdr:colOff>38100</xdr:colOff>
      <xdr:row>47</xdr:row>
      <xdr:rowOff>0</xdr:rowOff>
    </xdr:from>
    <xdr:to>
      <xdr:col>9</xdr:col>
      <xdr:colOff>638175</xdr:colOff>
      <xdr:row>50</xdr:row>
      <xdr:rowOff>133350</xdr:rowOff>
    </xdr:to>
    <xdr:sp macro="" textlink="">
      <xdr:nvSpPr>
        <xdr:cNvPr id="7" name="TextBox 6"/>
        <xdr:cNvSpPr txBox="1"/>
      </xdr:nvSpPr>
      <xdr:spPr>
        <a:xfrm>
          <a:off x="6724650" y="12020550"/>
          <a:ext cx="2705100" cy="84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73</xdr:row>
      <xdr:rowOff>85725</xdr:rowOff>
    </xdr:from>
    <xdr:to>
      <xdr:col>4</xdr:col>
      <xdr:colOff>152400</xdr:colOff>
      <xdr:row>77</xdr:row>
      <xdr:rowOff>85861</xdr:rowOff>
    </xdr:to>
    <xdr:sp macro="" textlink="">
      <xdr:nvSpPr>
        <xdr:cNvPr id="8" name="TextBox 7"/>
        <xdr:cNvSpPr txBox="1"/>
      </xdr:nvSpPr>
      <xdr:spPr>
        <a:xfrm>
          <a:off x="438150" y="18611850"/>
          <a:ext cx="4038600" cy="7145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2</xdr:col>
      <xdr:colOff>676275</xdr:colOff>
      <xdr:row>73</xdr:row>
      <xdr:rowOff>95251</xdr:rowOff>
    </xdr:from>
    <xdr:to>
      <xdr:col>7</xdr:col>
      <xdr:colOff>9525</xdr:colOff>
      <xdr:row>77</xdr:row>
      <xdr:rowOff>149884</xdr:rowOff>
    </xdr:to>
    <xdr:sp macro="" textlink="">
      <xdr:nvSpPr>
        <xdr:cNvPr id="9" name="TextBox 8"/>
        <xdr:cNvSpPr txBox="1"/>
      </xdr:nvSpPr>
      <xdr:spPr>
        <a:xfrm>
          <a:off x="3629025" y="18621376"/>
          <a:ext cx="3038475" cy="7690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7</xdr:col>
      <xdr:colOff>38100</xdr:colOff>
      <xdr:row>73</xdr:row>
      <xdr:rowOff>0</xdr:rowOff>
    </xdr:from>
    <xdr:to>
      <xdr:col>9</xdr:col>
      <xdr:colOff>638175</xdr:colOff>
      <xdr:row>77</xdr:row>
      <xdr:rowOff>133350</xdr:rowOff>
    </xdr:to>
    <xdr:sp macro="" textlink="">
      <xdr:nvSpPr>
        <xdr:cNvPr id="10" name="TextBox 9"/>
        <xdr:cNvSpPr txBox="1"/>
      </xdr:nvSpPr>
      <xdr:spPr>
        <a:xfrm>
          <a:off x="6696075" y="18526125"/>
          <a:ext cx="2752725" cy="84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66675</xdr:colOff>
      <xdr:row>99</xdr:row>
      <xdr:rowOff>200025</xdr:rowOff>
    </xdr:from>
    <xdr:to>
      <xdr:col>3</xdr:col>
      <xdr:colOff>466725</xdr:colOff>
      <xdr:row>103</xdr:row>
      <xdr:rowOff>114436</xdr:rowOff>
    </xdr:to>
    <xdr:sp macro="" textlink="">
      <xdr:nvSpPr>
        <xdr:cNvPr id="11" name="TextBox 10"/>
        <xdr:cNvSpPr txBox="1"/>
      </xdr:nvSpPr>
      <xdr:spPr>
        <a:xfrm>
          <a:off x="66675" y="25231725"/>
          <a:ext cx="4105275" cy="895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2</xdr:col>
      <xdr:colOff>304800</xdr:colOff>
      <xdr:row>99</xdr:row>
      <xdr:rowOff>209551</xdr:rowOff>
    </xdr:from>
    <xdr:to>
      <xdr:col>6</xdr:col>
      <xdr:colOff>323850</xdr:colOff>
      <xdr:row>103</xdr:row>
      <xdr:rowOff>178459</xdr:rowOff>
    </xdr:to>
    <xdr:sp macro="" textlink="">
      <xdr:nvSpPr>
        <xdr:cNvPr id="12" name="TextBox 11"/>
        <xdr:cNvSpPr txBox="1"/>
      </xdr:nvSpPr>
      <xdr:spPr>
        <a:xfrm>
          <a:off x="3257550" y="25241251"/>
          <a:ext cx="3105150" cy="949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6</xdr:col>
      <xdr:colOff>352425</xdr:colOff>
      <xdr:row>99</xdr:row>
      <xdr:rowOff>114300</xdr:rowOff>
    </xdr:from>
    <xdr:to>
      <xdr:col>9</xdr:col>
      <xdr:colOff>266700</xdr:colOff>
      <xdr:row>103</xdr:row>
      <xdr:rowOff>161925</xdr:rowOff>
    </xdr:to>
    <xdr:sp macro="" textlink="">
      <xdr:nvSpPr>
        <xdr:cNvPr id="13" name="TextBox 12"/>
        <xdr:cNvSpPr txBox="1"/>
      </xdr:nvSpPr>
      <xdr:spPr>
        <a:xfrm>
          <a:off x="6391275" y="25146000"/>
          <a:ext cx="2752725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125</xdr:row>
      <xdr:rowOff>85725</xdr:rowOff>
    </xdr:from>
    <xdr:to>
      <xdr:col>4</xdr:col>
      <xdr:colOff>152400</xdr:colOff>
      <xdr:row>131</xdr:row>
      <xdr:rowOff>136</xdr:rowOff>
    </xdr:to>
    <xdr:sp macro="" textlink="">
      <xdr:nvSpPr>
        <xdr:cNvPr id="14" name="TextBox 13"/>
        <xdr:cNvSpPr txBox="1"/>
      </xdr:nvSpPr>
      <xdr:spPr>
        <a:xfrm>
          <a:off x="438150" y="31708725"/>
          <a:ext cx="4105275" cy="895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2</xdr:col>
      <xdr:colOff>676275</xdr:colOff>
      <xdr:row>125</xdr:row>
      <xdr:rowOff>95251</xdr:rowOff>
    </xdr:from>
    <xdr:to>
      <xdr:col>7</xdr:col>
      <xdr:colOff>9525</xdr:colOff>
      <xdr:row>131</xdr:row>
      <xdr:rowOff>64159</xdr:rowOff>
    </xdr:to>
    <xdr:sp macro="" textlink="">
      <xdr:nvSpPr>
        <xdr:cNvPr id="15" name="TextBox 14"/>
        <xdr:cNvSpPr txBox="1"/>
      </xdr:nvSpPr>
      <xdr:spPr>
        <a:xfrm>
          <a:off x="3629025" y="31718251"/>
          <a:ext cx="3105150" cy="949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7</xdr:col>
      <xdr:colOff>38100</xdr:colOff>
      <xdr:row>125</xdr:row>
      <xdr:rowOff>0</xdr:rowOff>
    </xdr:from>
    <xdr:to>
      <xdr:col>9</xdr:col>
      <xdr:colOff>638175</xdr:colOff>
      <xdr:row>131</xdr:row>
      <xdr:rowOff>47625</xdr:rowOff>
    </xdr:to>
    <xdr:sp macro="" textlink="">
      <xdr:nvSpPr>
        <xdr:cNvPr id="16" name="TextBox 15"/>
        <xdr:cNvSpPr txBox="1"/>
      </xdr:nvSpPr>
      <xdr:spPr>
        <a:xfrm>
          <a:off x="6762750" y="31623000"/>
          <a:ext cx="2752725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151</xdr:row>
      <xdr:rowOff>85725</xdr:rowOff>
    </xdr:from>
    <xdr:to>
      <xdr:col>4</xdr:col>
      <xdr:colOff>152400</xdr:colOff>
      <xdr:row>157</xdr:row>
      <xdr:rowOff>85861</xdr:rowOff>
    </xdr:to>
    <xdr:sp macro="" textlink="">
      <xdr:nvSpPr>
        <xdr:cNvPr id="17" name="TextBox 16"/>
        <xdr:cNvSpPr txBox="1"/>
      </xdr:nvSpPr>
      <xdr:spPr>
        <a:xfrm>
          <a:off x="361950" y="37842825"/>
          <a:ext cx="4314825" cy="1257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2</xdr:col>
      <xdr:colOff>676275</xdr:colOff>
      <xdr:row>151</xdr:row>
      <xdr:rowOff>95251</xdr:rowOff>
    </xdr:from>
    <xdr:to>
      <xdr:col>7</xdr:col>
      <xdr:colOff>9525</xdr:colOff>
      <xdr:row>157</xdr:row>
      <xdr:rowOff>149884</xdr:rowOff>
    </xdr:to>
    <xdr:sp macro="" textlink="">
      <xdr:nvSpPr>
        <xdr:cNvPr id="18" name="TextBox 17"/>
        <xdr:cNvSpPr txBox="1"/>
      </xdr:nvSpPr>
      <xdr:spPr>
        <a:xfrm>
          <a:off x="3552825" y="37852351"/>
          <a:ext cx="3505200" cy="1311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7</xdr:col>
      <xdr:colOff>38100</xdr:colOff>
      <xdr:row>151</xdr:row>
      <xdr:rowOff>0</xdr:rowOff>
    </xdr:from>
    <xdr:to>
      <xdr:col>9</xdr:col>
      <xdr:colOff>638175</xdr:colOff>
      <xdr:row>157</xdr:row>
      <xdr:rowOff>133350</xdr:rowOff>
    </xdr:to>
    <xdr:sp macro="" textlink="">
      <xdr:nvSpPr>
        <xdr:cNvPr id="19" name="TextBox 18"/>
        <xdr:cNvSpPr txBox="1"/>
      </xdr:nvSpPr>
      <xdr:spPr>
        <a:xfrm>
          <a:off x="7086600" y="37757100"/>
          <a:ext cx="3095625" cy="1390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23</xdr:row>
      <xdr:rowOff>209550</xdr:rowOff>
    </xdr:from>
    <xdr:to>
      <xdr:col>2</xdr:col>
      <xdr:colOff>190500</xdr:colOff>
      <xdr:row>26</xdr:row>
      <xdr:rowOff>28575</xdr:rowOff>
    </xdr:to>
    <xdr:sp macro="" textlink="">
      <xdr:nvSpPr>
        <xdr:cNvPr id="2" name="TextBox 1"/>
        <xdr:cNvSpPr txBox="1"/>
      </xdr:nvSpPr>
      <xdr:spPr>
        <a:xfrm>
          <a:off x="114300" y="5791200"/>
          <a:ext cx="2590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23</xdr:row>
      <xdr:rowOff>219075</xdr:rowOff>
    </xdr:from>
    <xdr:to>
      <xdr:col>6</xdr:col>
      <xdr:colOff>533400</xdr:colOff>
      <xdr:row>26</xdr:row>
      <xdr:rowOff>38100</xdr:rowOff>
    </xdr:to>
    <xdr:sp macro="" textlink="">
      <xdr:nvSpPr>
        <xdr:cNvPr id="3" name="TextBox 2"/>
        <xdr:cNvSpPr txBox="1"/>
      </xdr:nvSpPr>
      <xdr:spPr>
        <a:xfrm>
          <a:off x="3362325" y="5800725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23</xdr:row>
      <xdr:rowOff>200025</xdr:rowOff>
    </xdr:from>
    <xdr:to>
      <xdr:col>9</xdr:col>
      <xdr:colOff>638175</xdr:colOff>
      <xdr:row>26</xdr:row>
      <xdr:rowOff>142875</xdr:rowOff>
    </xdr:to>
    <xdr:sp macro="" textlink="">
      <xdr:nvSpPr>
        <xdr:cNvPr id="4" name="TextBox 3"/>
        <xdr:cNvSpPr txBox="1"/>
      </xdr:nvSpPr>
      <xdr:spPr>
        <a:xfrm>
          <a:off x="6353175" y="5781675"/>
          <a:ext cx="2914650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50</xdr:row>
      <xdr:rowOff>209550</xdr:rowOff>
    </xdr:from>
    <xdr:to>
      <xdr:col>2</xdr:col>
      <xdr:colOff>190500</xdr:colOff>
      <xdr:row>53</xdr:row>
      <xdr:rowOff>28575</xdr:rowOff>
    </xdr:to>
    <xdr:sp macro="" textlink="">
      <xdr:nvSpPr>
        <xdr:cNvPr id="5" name="TextBox 4"/>
        <xdr:cNvSpPr txBox="1"/>
      </xdr:nvSpPr>
      <xdr:spPr>
        <a:xfrm>
          <a:off x="114300" y="5857875"/>
          <a:ext cx="3009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50</xdr:row>
      <xdr:rowOff>219075</xdr:rowOff>
    </xdr:from>
    <xdr:to>
      <xdr:col>6</xdr:col>
      <xdr:colOff>533400</xdr:colOff>
      <xdr:row>53</xdr:row>
      <xdr:rowOff>38100</xdr:rowOff>
    </xdr:to>
    <xdr:sp macro="" textlink="">
      <xdr:nvSpPr>
        <xdr:cNvPr id="6" name="TextBox 5"/>
        <xdr:cNvSpPr txBox="1"/>
      </xdr:nvSpPr>
      <xdr:spPr>
        <a:xfrm>
          <a:off x="3819525" y="5867400"/>
          <a:ext cx="2667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50</xdr:row>
      <xdr:rowOff>200025</xdr:rowOff>
    </xdr:from>
    <xdr:to>
      <xdr:col>9</xdr:col>
      <xdr:colOff>638175</xdr:colOff>
      <xdr:row>53</xdr:row>
      <xdr:rowOff>142875</xdr:rowOff>
    </xdr:to>
    <xdr:sp macro="" textlink="">
      <xdr:nvSpPr>
        <xdr:cNvPr id="7" name="TextBox 6"/>
        <xdr:cNvSpPr txBox="1"/>
      </xdr:nvSpPr>
      <xdr:spPr>
        <a:xfrm>
          <a:off x="6638925" y="5848350"/>
          <a:ext cx="28098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77</xdr:row>
      <xdr:rowOff>209550</xdr:rowOff>
    </xdr:from>
    <xdr:to>
      <xdr:col>2</xdr:col>
      <xdr:colOff>190500</xdr:colOff>
      <xdr:row>80</xdr:row>
      <xdr:rowOff>28575</xdr:rowOff>
    </xdr:to>
    <xdr:sp macro="" textlink="">
      <xdr:nvSpPr>
        <xdr:cNvPr id="8" name="TextBox 7"/>
        <xdr:cNvSpPr txBox="1"/>
      </xdr:nvSpPr>
      <xdr:spPr>
        <a:xfrm>
          <a:off x="114300" y="12458700"/>
          <a:ext cx="25622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77</xdr:row>
      <xdr:rowOff>219075</xdr:rowOff>
    </xdr:from>
    <xdr:to>
      <xdr:col>6</xdr:col>
      <xdr:colOff>533400</xdr:colOff>
      <xdr:row>80</xdr:row>
      <xdr:rowOff>38100</xdr:rowOff>
    </xdr:to>
    <xdr:sp macro="" textlink="">
      <xdr:nvSpPr>
        <xdr:cNvPr id="9" name="TextBox 8"/>
        <xdr:cNvSpPr txBox="1"/>
      </xdr:nvSpPr>
      <xdr:spPr>
        <a:xfrm>
          <a:off x="3371850" y="12468225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77</xdr:row>
      <xdr:rowOff>200025</xdr:rowOff>
    </xdr:from>
    <xdr:to>
      <xdr:col>9</xdr:col>
      <xdr:colOff>638175</xdr:colOff>
      <xdr:row>80</xdr:row>
      <xdr:rowOff>142875</xdr:rowOff>
    </xdr:to>
    <xdr:sp macro="" textlink="">
      <xdr:nvSpPr>
        <xdr:cNvPr id="10" name="TextBox 9"/>
        <xdr:cNvSpPr txBox="1"/>
      </xdr:nvSpPr>
      <xdr:spPr>
        <a:xfrm>
          <a:off x="6362700" y="12449175"/>
          <a:ext cx="29622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99</xdr:row>
      <xdr:rowOff>209550</xdr:rowOff>
    </xdr:from>
    <xdr:to>
      <xdr:col>2</xdr:col>
      <xdr:colOff>190500</xdr:colOff>
      <xdr:row>102</xdr:row>
      <xdr:rowOff>28575</xdr:rowOff>
    </xdr:to>
    <xdr:sp macro="" textlink="">
      <xdr:nvSpPr>
        <xdr:cNvPr id="11" name="TextBox 10"/>
        <xdr:cNvSpPr txBox="1"/>
      </xdr:nvSpPr>
      <xdr:spPr>
        <a:xfrm>
          <a:off x="114300" y="19059525"/>
          <a:ext cx="25622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99</xdr:row>
      <xdr:rowOff>219075</xdr:rowOff>
    </xdr:from>
    <xdr:to>
      <xdr:col>6</xdr:col>
      <xdr:colOff>533400</xdr:colOff>
      <xdr:row>102</xdr:row>
      <xdr:rowOff>38100</xdr:rowOff>
    </xdr:to>
    <xdr:sp macro="" textlink="">
      <xdr:nvSpPr>
        <xdr:cNvPr id="12" name="TextBox 11"/>
        <xdr:cNvSpPr txBox="1"/>
      </xdr:nvSpPr>
      <xdr:spPr>
        <a:xfrm>
          <a:off x="3371850" y="19069050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99</xdr:row>
      <xdr:rowOff>200025</xdr:rowOff>
    </xdr:from>
    <xdr:to>
      <xdr:col>9</xdr:col>
      <xdr:colOff>638175</xdr:colOff>
      <xdr:row>102</xdr:row>
      <xdr:rowOff>142875</xdr:rowOff>
    </xdr:to>
    <xdr:sp macro="" textlink="">
      <xdr:nvSpPr>
        <xdr:cNvPr id="13" name="TextBox 12"/>
        <xdr:cNvSpPr txBox="1"/>
      </xdr:nvSpPr>
      <xdr:spPr>
        <a:xfrm>
          <a:off x="6362700" y="19050000"/>
          <a:ext cx="29622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23</xdr:row>
      <xdr:rowOff>209550</xdr:rowOff>
    </xdr:from>
    <xdr:to>
      <xdr:col>2</xdr:col>
      <xdr:colOff>190500</xdr:colOff>
      <xdr:row>26</xdr:row>
      <xdr:rowOff>28575</xdr:rowOff>
    </xdr:to>
    <xdr:sp macro="" textlink="">
      <xdr:nvSpPr>
        <xdr:cNvPr id="2" name="TextBox 1"/>
        <xdr:cNvSpPr txBox="1"/>
      </xdr:nvSpPr>
      <xdr:spPr>
        <a:xfrm>
          <a:off x="114300" y="5857875"/>
          <a:ext cx="25622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23</xdr:row>
      <xdr:rowOff>219075</xdr:rowOff>
    </xdr:from>
    <xdr:to>
      <xdr:col>6</xdr:col>
      <xdr:colOff>533400</xdr:colOff>
      <xdr:row>26</xdr:row>
      <xdr:rowOff>38100</xdr:rowOff>
    </xdr:to>
    <xdr:sp macro="" textlink="">
      <xdr:nvSpPr>
        <xdr:cNvPr id="3" name="TextBox 2"/>
        <xdr:cNvSpPr txBox="1"/>
      </xdr:nvSpPr>
      <xdr:spPr>
        <a:xfrm>
          <a:off x="3371850" y="5867400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23</xdr:row>
      <xdr:rowOff>200025</xdr:rowOff>
    </xdr:from>
    <xdr:to>
      <xdr:col>9</xdr:col>
      <xdr:colOff>638175</xdr:colOff>
      <xdr:row>26</xdr:row>
      <xdr:rowOff>142875</xdr:rowOff>
    </xdr:to>
    <xdr:sp macro="" textlink="">
      <xdr:nvSpPr>
        <xdr:cNvPr id="4" name="TextBox 3"/>
        <xdr:cNvSpPr txBox="1"/>
      </xdr:nvSpPr>
      <xdr:spPr>
        <a:xfrm>
          <a:off x="6362700" y="5848350"/>
          <a:ext cx="29622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50</xdr:row>
      <xdr:rowOff>209550</xdr:rowOff>
    </xdr:from>
    <xdr:to>
      <xdr:col>2</xdr:col>
      <xdr:colOff>190500</xdr:colOff>
      <xdr:row>53</xdr:row>
      <xdr:rowOff>28575</xdr:rowOff>
    </xdr:to>
    <xdr:sp macro="" textlink="">
      <xdr:nvSpPr>
        <xdr:cNvPr id="5" name="TextBox 4"/>
        <xdr:cNvSpPr txBox="1"/>
      </xdr:nvSpPr>
      <xdr:spPr>
        <a:xfrm>
          <a:off x="114300" y="12458700"/>
          <a:ext cx="25622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50</xdr:row>
      <xdr:rowOff>219075</xdr:rowOff>
    </xdr:from>
    <xdr:to>
      <xdr:col>6</xdr:col>
      <xdr:colOff>533400</xdr:colOff>
      <xdr:row>53</xdr:row>
      <xdr:rowOff>38100</xdr:rowOff>
    </xdr:to>
    <xdr:sp macro="" textlink="">
      <xdr:nvSpPr>
        <xdr:cNvPr id="6" name="TextBox 5"/>
        <xdr:cNvSpPr txBox="1"/>
      </xdr:nvSpPr>
      <xdr:spPr>
        <a:xfrm>
          <a:off x="3371850" y="12468225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50</xdr:row>
      <xdr:rowOff>200025</xdr:rowOff>
    </xdr:from>
    <xdr:to>
      <xdr:col>9</xdr:col>
      <xdr:colOff>638175</xdr:colOff>
      <xdr:row>53</xdr:row>
      <xdr:rowOff>142875</xdr:rowOff>
    </xdr:to>
    <xdr:sp macro="" textlink="">
      <xdr:nvSpPr>
        <xdr:cNvPr id="7" name="TextBox 6"/>
        <xdr:cNvSpPr txBox="1"/>
      </xdr:nvSpPr>
      <xdr:spPr>
        <a:xfrm>
          <a:off x="6362700" y="12449175"/>
          <a:ext cx="29622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78</xdr:row>
      <xdr:rowOff>209550</xdr:rowOff>
    </xdr:from>
    <xdr:to>
      <xdr:col>2</xdr:col>
      <xdr:colOff>190500</xdr:colOff>
      <xdr:row>81</xdr:row>
      <xdr:rowOff>28575</xdr:rowOff>
    </xdr:to>
    <xdr:sp macro="" textlink="">
      <xdr:nvSpPr>
        <xdr:cNvPr id="8" name="TextBox 7"/>
        <xdr:cNvSpPr txBox="1"/>
      </xdr:nvSpPr>
      <xdr:spPr>
        <a:xfrm>
          <a:off x="114300" y="5972175"/>
          <a:ext cx="2590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78</xdr:row>
      <xdr:rowOff>219075</xdr:rowOff>
    </xdr:from>
    <xdr:to>
      <xdr:col>6</xdr:col>
      <xdr:colOff>533400</xdr:colOff>
      <xdr:row>81</xdr:row>
      <xdr:rowOff>38100</xdr:rowOff>
    </xdr:to>
    <xdr:sp macro="" textlink="">
      <xdr:nvSpPr>
        <xdr:cNvPr id="9" name="TextBox 8"/>
        <xdr:cNvSpPr txBox="1"/>
      </xdr:nvSpPr>
      <xdr:spPr>
        <a:xfrm>
          <a:off x="3505200" y="5981700"/>
          <a:ext cx="26098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78</xdr:row>
      <xdr:rowOff>200025</xdr:rowOff>
    </xdr:from>
    <xdr:to>
      <xdr:col>9</xdr:col>
      <xdr:colOff>638175</xdr:colOff>
      <xdr:row>81</xdr:row>
      <xdr:rowOff>142875</xdr:rowOff>
    </xdr:to>
    <xdr:sp macro="" textlink="">
      <xdr:nvSpPr>
        <xdr:cNvPr id="10" name="TextBox 9"/>
        <xdr:cNvSpPr txBox="1"/>
      </xdr:nvSpPr>
      <xdr:spPr>
        <a:xfrm>
          <a:off x="6391275" y="5962650"/>
          <a:ext cx="2743200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106</xdr:row>
      <xdr:rowOff>209550</xdr:rowOff>
    </xdr:from>
    <xdr:to>
      <xdr:col>2</xdr:col>
      <xdr:colOff>190500</xdr:colOff>
      <xdr:row>109</xdr:row>
      <xdr:rowOff>28575</xdr:rowOff>
    </xdr:to>
    <xdr:sp macro="" textlink="">
      <xdr:nvSpPr>
        <xdr:cNvPr id="17" name="TextBox 16"/>
        <xdr:cNvSpPr txBox="1"/>
      </xdr:nvSpPr>
      <xdr:spPr>
        <a:xfrm>
          <a:off x="114300" y="19469100"/>
          <a:ext cx="2590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106</xdr:row>
      <xdr:rowOff>219075</xdr:rowOff>
    </xdr:from>
    <xdr:to>
      <xdr:col>6</xdr:col>
      <xdr:colOff>533400</xdr:colOff>
      <xdr:row>109</xdr:row>
      <xdr:rowOff>38100</xdr:rowOff>
    </xdr:to>
    <xdr:sp macro="" textlink="">
      <xdr:nvSpPr>
        <xdr:cNvPr id="18" name="TextBox 17"/>
        <xdr:cNvSpPr txBox="1"/>
      </xdr:nvSpPr>
      <xdr:spPr>
        <a:xfrm>
          <a:off x="3505200" y="19478625"/>
          <a:ext cx="26098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106</xdr:row>
      <xdr:rowOff>200025</xdr:rowOff>
    </xdr:from>
    <xdr:to>
      <xdr:col>9</xdr:col>
      <xdr:colOff>638175</xdr:colOff>
      <xdr:row>109</xdr:row>
      <xdr:rowOff>142875</xdr:rowOff>
    </xdr:to>
    <xdr:sp macro="" textlink="">
      <xdr:nvSpPr>
        <xdr:cNvPr id="19" name="TextBox 18"/>
        <xdr:cNvSpPr txBox="1"/>
      </xdr:nvSpPr>
      <xdr:spPr>
        <a:xfrm>
          <a:off x="6391275" y="19459575"/>
          <a:ext cx="2743200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133</xdr:row>
      <xdr:rowOff>209550</xdr:rowOff>
    </xdr:from>
    <xdr:to>
      <xdr:col>2</xdr:col>
      <xdr:colOff>190500</xdr:colOff>
      <xdr:row>136</xdr:row>
      <xdr:rowOff>0</xdr:rowOff>
    </xdr:to>
    <xdr:sp macro="" textlink="">
      <xdr:nvSpPr>
        <xdr:cNvPr id="20" name="TextBox 19"/>
        <xdr:cNvSpPr txBox="1"/>
      </xdr:nvSpPr>
      <xdr:spPr>
        <a:xfrm>
          <a:off x="114300" y="19469100"/>
          <a:ext cx="2590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133</xdr:row>
      <xdr:rowOff>219075</xdr:rowOff>
    </xdr:from>
    <xdr:to>
      <xdr:col>6</xdr:col>
      <xdr:colOff>533400</xdr:colOff>
      <xdr:row>136</xdr:row>
      <xdr:rowOff>0</xdr:rowOff>
    </xdr:to>
    <xdr:sp macro="" textlink="">
      <xdr:nvSpPr>
        <xdr:cNvPr id="21" name="TextBox 20"/>
        <xdr:cNvSpPr txBox="1"/>
      </xdr:nvSpPr>
      <xdr:spPr>
        <a:xfrm>
          <a:off x="3505200" y="19478625"/>
          <a:ext cx="26098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133</xdr:row>
      <xdr:rowOff>200025</xdr:rowOff>
    </xdr:from>
    <xdr:to>
      <xdr:col>9</xdr:col>
      <xdr:colOff>638175</xdr:colOff>
      <xdr:row>136</xdr:row>
      <xdr:rowOff>0</xdr:rowOff>
    </xdr:to>
    <xdr:sp macro="" textlink="">
      <xdr:nvSpPr>
        <xdr:cNvPr id="22" name="TextBox 21"/>
        <xdr:cNvSpPr txBox="1"/>
      </xdr:nvSpPr>
      <xdr:spPr>
        <a:xfrm>
          <a:off x="6391275" y="19459575"/>
          <a:ext cx="2743200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159</xdr:row>
      <xdr:rowOff>209550</xdr:rowOff>
    </xdr:from>
    <xdr:to>
      <xdr:col>2</xdr:col>
      <xdr:colOff>190500</xdr:colOff>
      <xdr:row>162</xdr:row>
      <xdr:rowOff>28575</xdr:rowOff>
    </xdr:to>
    <xdr:sp macro="" textlink="">
      <xdr:nvSpPr>
        <xdr:cNvPr id="23" name="TextBox 22"/>
        <xdr:cNvSpPr txBox="1"/>
      </xdr:nvSpPr>
      <xdr:spPr>
        <a:xfrm>
          <a:off x="114300" y="19469100"/>
          <a:ext cx="2590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159</xdr:row>
      <xdr:rowOff>219075</xdr:rowOff>
    </xdr:from>
    <xdr:to>
      <xdr:col>6</xdr:col>
      <xdr:colOff>533400</xdr:colOff>
      <xdr:row>162</xdr:row>
      <xdr:rowOff>38100</xdr:rowOff>
    </xdr:to>
    <xdr:sp macro="" textlink="">
      <xdr:nvSpPr>
        <xdr:cNvPr id="24" name="TextBox 23"/>
        <xdr:cNvSpPr txBox="1"/>
      </xdr:nvSpPr>
      <xdr:spPr>
        <a:xfrm>
          <a:off x="3505200" y="19478625"/>
          <a:ext cx="26098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159</xdr:row>
      <xdr:rowOff>200025</xdr:rowOff>
    </xdr:from>
    <xdr:to>
      <xdr:col>9</xdr:col>
      <xdr:colOff>638175</xdr:colOff>
      <xdr:row>162</xdr:row>
      <xdr:rowOff>142875</xdr:rowOff>
    </xdr:to>
    <xdr:sp macro="" textlink="">
      <xdr:nvSpPr>
        <xdr:cNvPr id="25" name="TextBox 24"/>
        <xdr:cNvSpPr txBox="1"/>
      </xdr:nvSpPr>
      <xdr:spPr>
        <a:xfrm>
          <a:off x="6391275" y="19459575"/>
          <a:ext cx="2743200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186</xdr:row>
      <xdr:rowOff>0</xdr:rowOff>
    </xdr:from>
    <xdr:to>
      <xdr:col>2</xdr:col>
      <xdr:colOff>190500</xdr:colOff>
      <xdr:row>188</xdr:row>
      <xdr:rowOff>28575</xdr:rowOff>
    </xdr:to>
    <xdr:sp macro="" textlink="">
      <xdr:nvSpPr>
        <xdr:cNvPr id="26" name="TextBox 25"/>
        <xdr:cNvSpPr txBox="1"/>
      </xdr:nvSpPr>
      <xdr:spPr>
        <a:xfrm>
          <a:off x="114300" y="39614475"/>
          <a:ext cx="2590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186</xdr:row>
      <xdr:rowOff>0</xdr:rowOff>
    </xdr:from>
    <xdr:to>
      <xdr:col>6</xdr:col>
      <xdr:colOff>533400</xdr:colOff>
      <xdr:row>188</xdr:row>
      <xdr:rowOff>38100</xdr:rowOff>
    </xdr:to>
    <xdr:sp macro="" textlink="">
      <xdr:nvSpPr>
        <xdr:cNvPr id="27" name="TextBox 26"/>
        <xdr:cNvSpPr txBox="1"/>
      </xdr:nvSpPr>
      <xdr:spPr>
        <a:xfrm>
          <a:off x="3429000" y="39624000"/>
          <a:ext cx="3028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186</xdr:row>
      <xdr:rowOff>0</xdr:rowOff>
    </xdr:from>
    <xdr:to>
      <xdr:col>9</xdr:col>
      <xdr:colOff>638175</xdr:colOff>
      <xdr:row>188</xdr:row>
      <xdr:rowOff>142875</xdr:rowOff>
    </xdr:to>
    <xdr:sp macro="" textlink="">
      <xdr:nvSpPr>
        <xdr:cNvPr id="28" name="TextBox 27"/>
        <xdr:cNvSpPr txBox="1"/>
      </xdr:nvSpPr>
      <xdr:spPr>
        <a:xfrm>
          <a:off x="6667500" y="39604950"/>
          <a:ext cx="3028950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198</xdr:row>
      <xdr:rowOff>209550</xdr:rowOff>
    </xdr:from>
    <xdr:to>
      <xdr:col>2</xdr:col>
      <xdr:colOff>190500</xdr:colOff>
      <xdr:row>201</xdr:row>
      <xdr:rowOff>28575</xdr:rowOff>
    </xdr:to>
    <xdr:sp macro="" textlink="">
      <xdr:nvSpPr>
        <xdr:cNvPr id="29" name="TextBox 28"/>
        <xdr:cNvSpPr txBox="1"/>
      </xdr:nvSpPr>
      <xdr:spPr>
        <a:xfrm>
          <a:off x="114300" y="46443900"/>
          <a:ext cx="259080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198</xdr:row>
      <xdr:rowOff>219075</xdr:rowOff>
    </xdr:from>
    <xdr:to>
      <xdr:col>6</xdr:col>
      <xdr:colOff>533400</xdr:colOff>
      <xdr:row>201</xdr:row>
      <xdr:rowOff>38100</xdr:rowOff>
    </xdr:to>
    <xdr:sp macro="" textlink="">
      <xdr:nvSpPr>
        <xdr:cNvPr id="30" name="TextBox 29"/>
        <xdr:cNvSpPr txBox="1"/>
      </xdr:nvSpPr>
      <xdr:spPr>
        <a:xfrm>
          <a:off x="3429000" y="46453425"/>
          <a:ext cx="302895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198</xdr:row>
      <xdr:rowOff>200025</xdr:rowOff>
    </xdr:from>
    <xdr:to>
      <xdr:col>9</xdr:col>
      <xdr:colOff>638175</xdr:colOff>
      <xdr:row>201</xdr:row>
      <xdr:rowOff>142875</xdr:rowOff>
    </xdr:to>
    <xdr:sp macro="" textlink="">
      <xdr:nvSpPr>
        <xdr:cNvPr id="31" name="TextBox 30"/>
        <xdr:cNvSpPr txBox="1"/>
      </xdr:nvSpPr>
      <xdr:spPr>
        <a:xfrm>
          <a:off x="6667500" y="46434375"/>
          <a:ext cx="30289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23</xdr:row>
      <xdr:rowOff>209550</xdr:rowOff>
    </xdr:from>
    <xdr:to>
      <xdr:col>2</xdr:col>
      <xdr:colOff>190500</xdr:colOff>
      <xdr:row>26</xdr:row>
      <xdr:rowOff>28575</xdr:rowOff>
    </xdr:to>
    <xdr:sp macro="" textlink="">
      <xdr:nvSpPr>
        <xdr:cNvPr id="2" name="TextBox 1"/>
        <xdr:cNvSpPr txBox="1"/>
      </xdr:nvSpPr>
      <xdr:spPr>
        <a:xfrm>
          <a:off x="114300" y="5972175"/>
          <a:ext cx="23431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23</xdr:row>
      <xdr:rowOff>219075</xdr:rowOff>
    </xdr:from>
    <xdr:to>
      <xdr:col>6</xdr:col>
      <xdr:colOff>533400</xdr:colOff>
      <xdr:row>26</xdr:row>
      <xdr:rowOff>38100</xdr:rowOff>
    </xdr:to>
    <xdr:sp macro="" textlink="">
      <xdr:nvSpPr>
        <xdr:cNvPr id="3" name="TextBox 2"/>
        <xdr:cNvSpPr txBox="1"/>
      </xdr:nvSpPr>
      <xdr:spPr>
        <a:xfrm>
          <a:off x="3343275" y="5981700"/>
          <a:ext cx="27813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23</xdr:row>
      <xdr:rowOff>200025</xdr:rowOff>
    </xdr:from>
    <xdr:to>
      <xdr:col>9</xdr:col>
      <xdr:colOff>638175</xdr:colOff>
      <xdr:row>26</xdr:row>
      <xdr:rowOff>142875</xdr:rowOff>
    </xdr:to>
    <xdr:sp macro="" textlink="">
      <xdr:nvSpPr>
        <xdr:cNvPr id="4" name="TextBox 3"/>
        <xdr:cNvSpPr txBox="1"/>
      </xdr:nvSpPr>
      <xdr:spPr>
        <a:xfrm>
          <a:off x="6524625" y="5962650"/>
          <a:ext cx="3105150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50</xdr:row>
      <xdr:rowOff>209550</xdr:rowOff>
    </xdr:from>
    <xdr:to>
      <xdr:col>2</xdr:col>
      <xdr:colOff>190500</xdr:colOff>
      <xdr:row>53</xdr:row>
      <xdr:rowOff>28575</xdr:rowOff>
    </xdr:to>
    <xdr:sp macro="" textlink="">
      <xdr:nvSpPr>
        <xdr:cNvPr id="5" name="TextBox 4"/>
        <xdr:cNvSpPr txBox="1"/>
      </xdr:nvSpPr>
      <xdr:spPr>
        <a:xfrm>
          <a:off x="114300" y="6076950"/>
          <a:ext cx="2667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50</xdr:row>
      <xdr:rowOff>219075</xdr:rowOff>
    </xdr:from>
    <xdr:to>
      <xdr:col>6</xdr:col>
      <xdr:colOff>533400</xdr:colOff>
      <xdr:row>53</xdr:row>
      <xdr:rowOff>38100</xdr:rowOff>
    </xdr:to>
    <xdr:sp macro="" textlink="">
      <xdr:nvSpPr>
        <xdr:cNvPr id="6" name="TextBox 5"/>
        <xdr:cNvSpPr txBox="1"/>
      </xdr:nvSpPr>
      <xdr:spPr>
        <a:xfrm>
          <a:off x="3486150" y="6086475"/>
          <a:ext cx="27622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50</xdr:row>
      <xdr:rowOff>200025</xdr:rowOff>
    </xdr:from>
    <xdr:to>
      <xdr:col>9</xdr:col>
      <xdr:colOff>638175</xdr:colOff>
      <xdr:row>53</xdr:row>
      <xdr:rowOff>142875</xdr:rowOff>
    </xdr:to>
    <xdr:sp macro="" textlink="">
      <xdr:nvSpPr>
        <xdr:cNvPr id="7" name="TextBox 6"/>
        <xdr:cNvSpPr txBox="1"/>
      </xdr:nvSpPr>
      <xdr:spPr>
        <a:xfrm>
          <a:off x="6400800" y="6067425"/>
          <a:ext cx="2828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77</xdr:row>
      <xdr:rowOff>209550</xdr:rowOff>
    </xdr:from>
    <xdr:to>
      <xdr:col>2</xdr:col>
      <xdr:colOff>190500</xdr:colOff>
      <xdr:row>80</xdr:row>
      <xdr:rowOff>28575</xdr:rowOff>
    </xdr:to>
    <xdr:sp macro="" textlink="">
      <xdr:nvSpPr>
        <xdr:cNvPr id="8" name="TextBox 7"/>
        <xdr:cNvSpPr txBox="1"/>
      </xdr:nvSpPr>
      <xdr:spPr>
        <a:xfrm>
          <a:off x="114300" y="12896850"/>
          <a:ext cx="2667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77</xdr:row>
      <xdr:rowOff>219075</xdr:rowOff>
    </xdr:from>
    <xdr:to>
      <xdr:col>6</xdr:col>
      <xdr:colOff>533400</xdr:colOff>
      <xdr:row>80</xdr:row>
      <xdr:rowOff>38100</xdr:rowOff>
    </xdr:to>
    <xdr:sp macro="" textlink="">
      <xdr:nvSpPr>
        <xdr:cNvPr id="9" name="TextBox 8"/>
        <xdr:cNvSpPr txBox="1"/>
      </xdr:nvSpPr>
      <xdr:spPr>
        <a:xfrm>
          <a:off x="3486150" y="12906375"/>
          <a:ext cx="27622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77</xdr:row>
      <xdr:rowOff>200025</xdr:rowOff>
    </xdr:from>
    <xdr:to>
      <xdr:col>9</xdr:col>
      <xdr:colOff>638175</xdr:colOff>
      <xdr:row>80</xdr:row>
      <xdr:rowOff>142875</xdr:rowOff>
    </xdr:to>
    <xdr:sp macro="" textlink="">
      <xdr:nvSpPr>
        <xdr:cNvPr id="10" name="TextBox 9"/>
        <xdr:cNvSpPr txBox="1"/>
      </xdr:nvSpPr>
      <xdr:spPr>
        <a:xfrm>
          <a:off x="6400800" y="12887325"/>
          <a:ext cx="2828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104</xdr:row>
      <xdr:rowOff>209550</xdr:rowOff>
    </xdr:from>
    <xdr:to>
      <xdr:col>2</xdr:col>
      <xdr:colOff>190500</xdr:colOff>
      <xdr:row>108</xdr:row>
      <xdr:rowOff>28575</xdr:rowOff>
    </xdr:to>
    <xdr:sp macro="" textlink="">
      <xdr:nvSpPr>
        <xdr:cNvPr id="11" name="TextBox 10"/>
        <xdr:cNvSpPr txBox="1"/>
      </xdr:nvSpPr>
      <xdr:spPr>
        <a:xfrm>
          <a:off x="114300" y="19659600"/>
          <a:ext cx="2667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104</xdr:row>
      <xdr:rowOff>219075</xdr:rowOff>
    </xdr:from>
    <xdr:to>
      <xdr:col>6</xdr:col>
      <xdr:colOff>533400</xdr:colOff>
      <xdr:row>108</xdr:row>
      <xdr:rowOff>38100</xdr:rowOff>
    </xdr:to>
    <xdr:sp macro="" textlink="">
      <xdr:nvSpPr>
        <xdr:cNvPr id="12" name="TextBox 11"/>
        <xdr:cNvSpPr txBox="1"/>
      </xdr:nvSpPr>
      <xdr:spPr>
        <a:xfrm>
          <a:off x="3486150" y="19669125"/>
          <a:ext cx="27622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104</xdr:row>
      <xdr:rowOff>200025</xdr:rowOff>
    </xdr:from>
    <xdr:to>
      <xdr:col>9</xdr:col>
      <xdr:colOff>638175</xdr:colOff>
      <xdr:row>108</xdr:row>
      <xdr:rowOff>142875</xdr:rowOff>
    </xdr:to>
    <xdr:sp macro="" textlink="">
      <xdr:nvSpPr>
        <xdr:cNvPr id="13" name="TextBox 12"/>
        <xdr:cNvSpPr txBox="1"/>
      </xdr:nvSpPr>
      <xdr:spPr>
        <a:xfrm>
          <a:off x="6400800" y="19650075"/>
          <a:ext cx="2828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131</xdr:row>
      <xdr:rowOff>209550</xdr:rowOff>
    </xdr:from>
    <xdr:to>
      <xdr:col>2</xdr:col>
      <xdr:colOff>190500</xdr:colOff>
      <xdr:row>134</xdr:row>
      <xdr:rowOff>28575</xdr:rowOff>
    </xdr:to>
    <xdr:sp macro="" textlink="">
      <xdr:nvSpPr>
        <xdr:cNvPr id="14" name="TextBox 13"/>
        <xdr:cNvSpPr txBox="1"/>
      </xdr:nvSpPr>
      <xdr:spPr>
        <a:xfrm>
          <a:off x="114300" y="19659600"/>
          <a:ext cx="2667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131</xdr:row>
      <xdr:rowOff>219075</xdr:rowOff>
    </xdr:from>
    <xdr:to>
      <xdr:col>6</xdr:col>
      <xdr:colOff>533400</xdr:colOff>
      <xdr:row>134</xdr:row>
      <xdr:rowOff>38100</xdr:rowOff>
    </xdr:to>
    <xdr:sp macro="" textlink="">
      <xdr:nvSpPr>
        <xdr:cNvPr id="15" name="TextBox 14"/>
        <xdr:cNvSpPr txBox="1"/>
      </xdr:nvSpPr>
      <xdr:spPr>
        <a:xfrm>
          <a:off x="3486150" y="19669125"/>
          <a:ext cx="27622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131</xdr:row>
      <xdr:rowOff>200025</xdr:rowOff>
    </xdr:from>
    <xdr:to>
      <xdr:col>9</xdr:col>
      <xdr:colOff>638175</xdr:colOff>
      <xdr:row>134</xdr:row>
      <xdr:rowOff>142875</xdr:rowOff>
    </xdr:to>
    <xdr:sp macro="" textlink="">
      <xdr:nvSpPr>
        <xdr:cNvPr id="16" name="TextBox 15"/>
        <xdr:cNvSpPr txBox="1"/>
      </xdr:nvSpPr>
      <xdr:spPr>
        <a:xfrm>
          <a:off x="6400800" y="19650075"/>
          <a:ext cx="2828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160</xdr:row>
      <xdr:rowOff>209550</xdr:rowOff>
    </xdr:from>
    <xdr:to>
      <xdr:col>2</xdr:col>
      <xdr:colOff>190500</xdr:colOff>
      <xdr:row>163</xdr:row>
      <xdr:rowOff>28575</xdr:rowOff>
    </xdr:to>
    <xdr:sp macro="" textlink="">
      <xdr:nvSpPr>
        <xdr:cNvPr id="17" name="TextBox 16"/>
        <xdr:cNvSpPr txBox="1"/>
      </xdr:nvSpPr>
      <xdr:spPr>
        <a:xfrm>
          <a:off x="114300" y="19659600"/>
          <a:ext cx="2667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160</xdr:row>
      <xdr:rowOff>219075</xdr:rowOff>
    </xdr:from>
    <xdr:to>
      <xdr:col>6</xdr:col>
      <xdr:colOff>533400</xdr:colOff>
      <xdr:row>163</xdr:row>
      <xdr:rowOff>38100</xdr:rowOff>
    </xdr:to>
    <xdr:sp macro="" textlink="">
      <xdr:nvSpPr>
        <xdr:cNvPr id="18" name="TextBox 17"/>
        <xdr:cNvSpPr txBox="1"/>
      </xdr:nvSpPr>
      <xdr:spPr>
        <a:xfrm>
          <a:off x="3486150" y="19669125"/>
          <a:ext cx="27622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160</xdr:row>
      <xdr:rowOff>200025</xdr:rowOff>
    </xdr:from>
    <xdr:to>
      <xdr:col>9</xdr:col>
      <xdr:colOff>638175</xdr:colOff>
      <xdr:row>163</xdr:row>
      <xdr:rowOff>142875</xdr:rowOff>
    </xdr:to>
    <xdr:sp macro="" textlink="">
      <xdr:nvSpPr>
        <xdr:cNvPr id="19" name="TextBox 18"/>
        <xdr:cNvSpPr txBox="1"/>
      </xdr:nvSpPr>
      <xdr:spPr>
        <a:xfrm>
          <a:off x="6400800" y="19650075"/>
          <a:ext cx="2828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181</xdr:row>
      <xdr:rowOff>209550</xdr:rowOff>
    </xdr:from>
    <xdr:to>
      <xdr:col>2</xdr:col>
      <xdr:colOff>190500</xdr:colOff>
      <xdr:row>184</xdr:row>
      <xdr:rowOff>28575</xdr:rowOff>
    </xdr:to>
    <xdr:sp macro="" textlink="">
      <xdr:nvSpPr>
        <xdr:cNvPr id="20" name="TextBox 19"/>
        <xdr:cNvSpPr txBox="1"/>
      </xdr:nvSpPr>
      <xdr:spPr>
        <a:xfrm>
          <a:off x="114300" y="40128825"/>
          <a:ext cx="2667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181</xdr:row>
      <xdr:rowOff>219075</xdr:rowOff>
    </xdr:from>
    <xdr:to>
      <xdr:col>6</xdr:col>
      <xdr:colOff>533400</xdr:colOff>
      <xdr:row>184</xdr:row>
      <xdr:rowOff>38100</xdr:rowOff>
    </xdr:to>
    <xdr:sp macro="" textlink="">
      <xdr:nvSpPr>
        <xdr:cNvPr id="21" name="TextBox 20"/>
        <xdr:cNvSpPr txBox="1"/>
      </xdr:nvSpPr>
      <xdr:spPr>
        <a:xfrm>
          <a:off x="3486150" y="40138350"/>
          <a:ext cx="27622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181</xdr:row>
      <xdr:rowOff>200025</xdr:rowOff>
    </xdr:from>
    <xdr:to>
      <xdr:col>9</xdr:col>
      <xdr:colOff>638175</xdr:colOff>
      <xdr:row>184</xdr:row>
      <xdr:rowOff>142875</xdr:rowOff>
    </xdr:to>
    <xdr:sp macro="" textlink="">
      <xdr:nvSpPr>
        <xdr:cNvPr id="22" name="TextBox 21"/>
        <xdr:cNvSpPr txBox="1"/>
      </xdr:nvSpPr>
      <xdr:spPr>
        <a:xfrm>
          <a:off x="6400800" y="40119300"/>
          <a:ext cx="28289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23</xdr:row>
      <xdr:rowOff>209550</xdr:rowOff>
    </xdr:from>
    <xdr:to>
      <xdr:col>2</xdr:col>
      <xdr:colOff>190500</xdr:colOff>
      <xdr:row>27</xdr:row>
      <xdr:rowOff>28575</xdr:rowOff>
    </xdr:to>
    <xdr:sp macro="" textlink="">
      <xdr:nvSpPr>
        <xdr:cNvPr id="2" name="TextBox 1"/>
        <xdr:cNvSpPr txBox="1"/>
      </xdr:nvSpPr>
      <xdr:spPr>
        <a:xfrm>
          <a:off x="114300" y="6076950"/>
          <a:ext cx="2667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23</xdr:row>
      <xdr:rowOff>219075</xdr:rowOff>
    </xdr:from>
    <xdr:to>
      <xdr:col>6</xdr:col>
      <xdr:colOff>533400</xdr:colOff>
      <xdr:row>27</xdr:row>
      <xdr:rowOff>38100</xdr:rowOff>
    </xdr:to>
    <xdr:sp macro="" textlink="">
      <xdr:nvSpPr>
        <xdr:cNvPr id="3" name="TextBox 2"/>
        <xdr:cNvSpPr txBox="1"/>
      </xdr:nvSpPr>
      <xdr:spPr>
        <a:xfrm>
          <a:off x="3829050" y="6086475"/>
          <a:ext cx="27622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23</xdr:row>
      <xdr:rowOff>200025</xdr:rowOff>
    </xdr:from>
    <xdr:to>
      <xdr:col>9</xdr:col>
      <xdr:colOff>638175</xdr:colOff>
      <xdr:row>27</xdr:row>
      <xdr:rowOff>142875</xdr:rowOff>
    </xdr:to>
    <xdr:sp macro="" textlink="">
      <xdr:nvSpPr>
        <xdr:cNvPr id="4" name="TextBox 3"/>
        <xdr:cNvSpPr txBox="1"/>
      </xdr:nvSpPr>
      <xdr:spPr>
        <a:xfrm>
          <a:off x="6896100" y="6067425"/>
          <a:ext cx="30194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50</xdr:row>
      <xdr:rowOff>209550</xdr:rowOff>
    </xdr:from>
    <xdr:to>
      <xdr:col>2</xdr:col>
      <xdr:colOff>190500</xdr:colOff>
      <xdr:row>54</xdr:row>
      <xdr:rowOff>28575</xdr:rowOff>
    </xdr:to>
    <xdr:sp macro="" textlink="">
      <xdr:nvSpPr>
        <xdr:cNvPr id="5" name="TextBox 4"/>
        <xdr:cNvSpPr txBox="1"/>
      </xdr:nvSpPr>
      <xdr:spPr>
        <a:xfrm>
          <a:off x="114300" y="12896850"/>
          <a:ext cx="2667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50</xdr:row>
      <xdr:rowOff>219075</xdr:rowOff>
    </xdr:from>
    <xdr:to>
      <xdr:col>6</xdr:col>
      <xdr:colOff>533400</xdr:colOff>
      <xdr:row>54</xdr:row>
      <xdr:rowOff>38100</xdr:rowOff>
    </xdr:to>
    <xdr:sp macro="" textlink="">
      <xdr:nvSpPr>
        <xdr:cNvPr id="6" name="TextBox 5"/>
        <xdr:cNvSpPr txBox="1"/>
      </xdr:nvSpPr>
      <xdr:spPr>
        <a:xfrm>
          <a:off x="3829050" y="12906375"/>
          <a:ext cx="27622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50</xdr:row>
      <xdr:rowOff>200025</xdr:rowOff>
    </xdr:from>
    <xdr:to>
      <xdr:col>9</xdr:col>
      <xdr:colOff>638175</xdr:colOff>
      <xdr:row>54</xdr:row>
      <xdr:rowOff>142875</xdr:rowOff>
    </xdr:to>
    <xdr:sp macro="" textlink="">
      <xdr:nvSpPr>
        <xdr:cNvPr id="7" name="TextBox 6"/>
        <xdr:cNvSpPr txBox="1"/>
      </xdr:nvSpPr>
      <xdr:spPr>
        <a:xfrm>
          <a:off x="6896100" y="12887325"/>
          <a:ext cx="30194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77</xdr:row>
      <xdr:rowOff>209550</xdr:rowOff>
    </xdr:from>
    <xdr:to>
      <xdr:col>2</xdr:col>
      <xdr:colOff>190500</xdr:colOff>
      <xdr:row>81</xdr:row>
      <xdr:rowOff>28575</xdr:rowOff>
    </xdr:to>
    <xdr:sp macro="" textlink="">
      <xdr:nvSpPr>
        <xdr:cNvPr id="8" name="TextBox 7"/>
        <xdr:cNvSpPr txBox="1"/>
      </xdr:nvSpPr>
      <xdr:spPr>
        <a:xfrm>
          <a:off x="114300" y="19659600"/>
          <a:ext cx="2667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77</xdr:row>
      <xdr:rowOff>219075</xdr:rowOff>
    </xdr:from>
    <xdr:to>
      <xdr:col>6</xdr:col>
      <xdr:colOff>533400</xdr:colOff>
      <xdr:row>81</xdr:row>
      <xdr:rowOff>38100</xdr:rowOff>
    </xdr:to>
    <xdr:sp macro="" textlink="">
      <xdr:nvSpPr>
        <xdr:cNvPr id="9" name="TextBox 8"/>
        <xdr:cNvSpPr txBox="1"/>
      </xdr:nvSpPr>
      <xdr:spPr>
        <a:xfrm>
          <a:off x="3829050" y="19669125"/>
          <a:ext cx="27622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77</xdr:row>
      <xdr:rowOff>200025</xdr:rowOff>
    </xdr:from>
    <xdr:to>
      <xdr:col>9</xdr:col>
      <xdr:colOff>638175</xdr:colOff>
      <xdr:row>81</xdr:row>
      <xdr:rowOff>142875</xdr:rowOff>
    </xdr:to>
    <xdr:sp macro="" textlink="">
      <xdr:nvSpPr>
        <xdr:cNvPr id="10" name="TextBox 9"/>
        <xdr:cNvSpPr txBox="1"/>
      </xdr:nvSpPr>
      <xdr:spPr>
        <a:xfrm>
          <a:off x="6896100" y="19650075"/>
          <a:ext cx="30194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104</xdr:row>
      <xdr:rowOff>209550</xdr:rowOff>
    </xdr:from>
    <xdr:to>
      <xdr:col>2</xdr:col>
      <xdr:colOff>190500</xdr:colOff>
      <xdr:row>109</xdr:row>
      <xdr:rowOff>28575</xdr:rowOff>
    </xdr:to>
    <xdr:sp macro="" textlink="">
      <xdr:nvSpPr>
        <xdr:cNvPr id="11" name="TextBox 10"/>
        <xdr:cNvSpPr txBox="1"/>
      </xdr:nvSpPr>
      <xdr:spPr>
        <a:xfrm>
          <a:off x="114300" y="26422350"/>
          <a:ext cx="266700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104</xdr:row>
      <xdr:rowOff>219075</xdr:rowOff>
    </xdr:from>
    <xdr:to>
      <xdr:col>6</xdr:col>
      <xdr:colOff>533400</xdr:colOff>
      <xdr:row>109</xdr:row>
      <xdr:rowOff>38100</xdr:rowOff>
    </xdr:to>
    <xdr:sp macro="" textlink="">
      <xdr:nvSpPr>
        <xdr:cNvPr id="12" name="TextBox 11"/>
        <xdr:cNvSpPr txBox="1"/>
      </xdr:nvSpPr>
      <xdr:spPr>
        <a:xfrm>
          <a:off x="3829050" y="26431875"/>
          <a:ext cx="276225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104</xdr:row>
      <xdr:rowOff>200025</xdr:rowOff>
    </xdr:from>
    <xdr:to>
      <xdr:col>9</xdr:col>
      <xdr:colOff>638175</xdr:colOff>
      <xdr:row>109</xdr:row>
      <xdr:rowOff>142875</xdr:rowOff>
    </xdr:to>
    <xdr:sp macro="" textlink="">
      <xdr:nvSpPr>
        <xdr:cNvPr id="13" name="TextBox 12"/>
        <xdr:cNvSpPr txBox="1"/>
      </xdr:nvSpPr>
      <xdr:spPr>
        <a:xfrm>
          <a:off x="6896100" y="26412825"/>
          <a:ext cx="30194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127</xdr:row>
      <xdr:rowOff>209550</xdr:rowOff>
    </xdr:from>
    <xdr:to>
      <xdr:col>2</xdr:col>
      <xdr:colOff>190500</xdr:colOff>
      <xdr:row>130</xdr:row>
      <xdr:rowOff>0</xdr:rowOff>
    </xdr:to>
    <xdr:sp macro="" textlink="">
      <xdr:nvSpPr>
        <xdr:cNvPr id="14" name="TextBox 13"/>
        <xdr:cNvSpPr txBox="1"/>
      </xdr:nvSpPr>
      <xdr:spPr>
        <a:xfrm>
          <a:off x="114300" y="33242250"/>
          <a:ext cx="2667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127</xdr:row>
      <xdr:rowOff>219075</xdr:rowOff>
    </xdr:from>
    <xdr:to>
      <xdr:col>6</xdr:col>
      <xdr:colOff>533400</xdr:colOff>
      <xdr:row>130</xdr:row>
      <xdr:rowOff>0</xdr:rowOff>
    </xdr:to>
    <xdr:sp macro="" textlink="">
      <xdr:nvSpPr>
        <xdr:cNvPr id="15" name="TextBox 14"/>
        <xdr:cNvSpPr txBox="1"/>
      </xdr:nvSpPr>
      <xdr:spPr>
        <a:xfrm>
          <a:off x="3829050" y="33251775"/>
          <a:ext cx="27622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127</xdr:row>
      <xdr:rowOff>200025</xdr:rowOff>
    </xdr:from>
    <xdr:to>
      <xdr:col>9</xdr:col>
      <xdr:colOff>638175</xdr:colOff>
      <xdr:row>130</xdr:row>
      <xdr:rowOff>0</xdr:rowOff>
    </xdr:to>
    <xdr:sp macro="" textlink="">
      <xdr:nvSpPr>
        <xdr:cNvPr id="16" name="TextBox 15"/>
        <xdr:cNvSpPr txBox="1"/>
      </xdr:nvSpPr>
      <xdr:spPr>
        <a:xfrm>
          <a:off x="6896100" y="33232725"/>
          <a:ext cx="30194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23</xdr:row>
      <xdr:rowOff>180975</xdr:rowOff>
    </xdr:from>
    <xdr:to>
      <xdr:col>2</xdr:col>
      <xdr:colOff>190500</xdr:colOff>
      <xdr:row>27</xdr:row>
      <xdr:rowOff>0</xdr:rowOff>
    </xdr:to>
    <xdr:sp macro="" textlink="">
      <xdr:nvSpPr>
        <xdr:cNvPr id="2" name="TextBox 1"/>
        <xdr:cNvSpPr txBox="1"/>
      </xdr:nvSpPr>
      <xdr:spPr>
        <a:xfrm>
          <a:off x="114300" y="5734050"/>
          <a:ext cx="266700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23</xdr:row>
      <xdr:rowOff>190500</xdr:rowOff>
    </xdr:from>
    <xdr:to>
      <xdr:col>6</xdr:col>
      <xdr:colOff>533400</xdr:colOff>
      <xdr:row>27</xdr:row>
      <xdr:rowOff>9525</xdr:rowOff>
    </xdr:to>
    <xdr:sp macro="" textlink="">
      <xdr:nvSpPr>
        <xdr:cNvPr id="3" name="TextBox 2"/>
        <xdr:cNvSpPr txBox="1"/>
      </xdr:nvSpPr>
      <xdr:spPr>
        <a:xfrm>
          <a:off x="3609975" y="5743575"/>
          <a:ext cx="272415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23</xdr:row>
      <xdr:rowOff>200025</xdr:rowOff>
    </xdr:from>
    <xdr:to>
      <xdr:col>9</xdr:col>
      <xdr:colOff>638175</xdr:colOff>
      <xdr:row>27</xdr:row>
      <xdr:rowOff>142875</xdr:rowOff>
    </xdr:to>
    <xdr:sp macro="" textlink="">
      <xdr:nvSpPr>
        <xdr:cNvPr id="4" name="TextBox 3"/>
        <xdr:cNvSpPr txBox="1"/>
      </xdr:nvSpPr>
      <xdr:spPr>
        <a:xfrm>
          <a:off x="6534150" y="5753100"/>
          <a:ext cx="299085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44</xdr:row>
      <xdr:rowOff>209550</xdr:rowOff>
    </xdr:from>
    <xdr:to>
      <xdr:col>2</xdr:col>
      <xdr:colOff>190500</xdr:colOff>
      <xdr:row>48</xdr:row>
      <xdr:rowOff>28575</xdr:rowOff>
    </xdr:to>
    <xdr:sp macro="" textlink="">
      <xdr:nvSpPr>
        <xdr:cNvPr id="17" name="TextBox 16"/>
        <xdr:cNvSpPr txBox="1"/>
      </xdr:nvSpPr>
      <xdr:spPr>
        <a:xfrm>
          <a:off x="114300" y="5762625"/>
          <a:ext cx="266700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44</xdr:row>
      <xdr:rowOff>219075</xdr:rowOff>
    </xdr:from>
    <xdr:to>
      <xdr:col>6</xdr:col>
      <xdr:colOff>533400</xdr:colOff>
      <xdr:row>48</xdr:row>
      <xdr:rowOff>38100</xdr:rowOff>
    </xdr:to>
    <xdr:sp macro="" textlink="">
      <xdr:nvSpPr>
        <xdr:cNvPr id="18" name="TextBox 17"/>
        <xdr:cNvSpPr txBox="1"/>
      </xdr:nvSpPr>
      <xdr:spPr>
        <a:xfrm>
          <a:off x="3609975" y="5772150"/>
          <a:ext cx="272415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44</xdr:row>
      <xdr:rowOff>200025</xdr:rowOff>
    </xdr:from>
    <xdr:to>
      <xdr:col>9</xdr:col>
      <xdr:colOff>638175</xdr:colOff>
      <xdr:row>48</xdr:row>
      <xdr:rowOff>142875</xdr:rowOff>
    </xdr:to>
    <xdr:sp macro="" textlink="">
      <xdr:nvSpPr>
        <xdr:cNvPr id="19" name="TextBox 18"/>
        <xdr:cNvSpPr txBox="1"/>
      </xdr:nvSpPr>
      <xdr:spPr>
        <a:xfrm>
          <a:off x="6534150" y="5753100"/>
          <a:ext cx="299085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114300</xdr:colOff>
      <xdr:row>65</xdr:row>
      <xdr:rowOff>209550</xdr:rowOff>
    </xdr:from>
    <xdr:to>
      <xdr:col>2</xdr:col>
      <xdr:colOff>190500</xdr:colOff>
      <xdr:row>70</xdr:row>
      <xdr:rowOff>28575</xdr:rowOff>
    </xdr:to>
    <xdr:sp macro="" textlink="">
      <xdr:nvSpPr>
        <xdr:cNvPr id="20" name="TextBox 19"/>
        <xdr:cNvSpPr txBox="1"/>
      </xdr:nvSpPr>
      <xdr:spPr>
        <a:xfrm>
          <a:off x="114300" y="10868025"/>
          <a:ext cx="266700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114300</xdr:colOff>
      <xdr:row>65</xdr:row>
      <xdr:rowOff>219075</xdr:rowOff>
    </xdr:from>
    <xdr:to>
      <xdr:col>6</xdr:col>
      <xdr:colOff>533400</xdr:colOff>
      <xdr:row>70</xdr:row>
      <xdr:rowOff>38100</xdr:rowOff>
    </xdr:to>
    <xdr:sp macro="" textlink="">
      <xdr:nvSpPr>
        <xdr:cNvPr id="21" name="TextBox 20"/>
        <xdr:cNvSpPr txBox="1"/>
      </xdr:nvSpPr>
      <xdr:spPr>
        <a:xfrm>
          <a:off x="3609975" y="10877550"/>
          <a:ext cx="272415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65</xdr:row>
      <xdr:rowOff>200025</xdr:rowOff>
    </xdr:from>
    <xdr:to>
      <xdr:col>9</xdr:col>
      <xdr:colOff>638175</xdr:colOff>
      <xdr:row>70</xdr:row>
      <xdr:rowOff>142875</xdr:rowOff>
    </xdr:to>
    <xdr:sp macro="" textlink="">
      <xdr:nvSpPr>
        <xdr:cNvPr id="22" name="TextBox 21"/>
        <xdr:cNvSpPr txBox="1"/>
      </xdr:nvSpPr>
      <xdr:spPr>
        <a:xfrm>
          <a:off x="6534150" y="10858500"/>
          <a:ext cx="299085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86</xdr:row>
      <xdr:rowOff>133350</xdr:rowOff>
    </xdr:from>
    <xdr:to>
      <xdr:col>2</xdr:col>
      <xdr:colOff>466725</xdr:colOff>
      <xdr:row>88</xdr:row>
      <xdr:rowOff>428625</xdr:rowOff>
    </xdr:to>
    <xdr:sp macro="" textlink="">
      <xdr:nvSpPr>
        <xdr:cNvPr id="23" name="TextBox 22"/>
        <xdr:cNvSpPr txBox="1"/>
      </xdr:nvSpPr>
      <xdr:spPr>
        <a:xfrm>
          <a:off x="390525" y="20859750"/>
          <a:ext cx="266700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390525</xdr:colOff>
      <xdr:row>86</xdr:row>
      <xdr:rowOff>142875</xdr:rowOff>
    </xdr:from>
    <xdr:to>
      <xdr:col>7</xdr:col>
      <xdr:colOff>76200</xdr:colOff>
      <xdr:row>88</xdr:row>
      <xdr:rowOff>438150</xdr:rowOff>
    </xdr:to>
    <xdr:sp macro="" textlink="">
      <xdr:nvSpPr>
        <xdr:cNvPr id="24" name="TextBox 23"/>
        <xdr:cNvSpPr txBox="1"/>
      </xdr:nvSpPr>
      <xdr:spPr>
        <a:xfrm>
          <a:off x="3886200" y="20869275"/>
          <a:ext cx="272415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276225</xdr:colOff>
      <xdr:row>86</xdr:row>
      <xdr:rowOff>123825</xdr:rowOff>
    </xdr:from>
    <xdr:to>
      <xdr:col>9</xdr:col>
      <xdr:colOff>914400</xdr:colOff>
      <xdr:row>89</xdr:row>
      <xdr:rowOff>66675</xdr:rowOff>
    </xdr:to>
    <xdr:sp macro="" textlink="">
      <xdr:nvSpPr>
        <xdr:cNvPr id="25" name="TextBox 24"/>
        <xdr:cNvSpPr txBox="1"/>
      </xdr:nvSpPr>
      <xdr:spPr>
        <a:xfrm>
          <a:off x="6810375" y="20850225"/>
          <a:ext cx="299085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219075</xdr:colOff>
      <xdr:row>106</xdr:row>
      <xdr:rowOff>123825</xdr:rowOff>
    </xdr:from>
    <xdr:to>
      <xdr:col>2</xdr:col>
      <xdr:colOff>295275</xdr:colOff>
      <xdr:row>109</xdr:row>
      <xdr:rowOff>180975</xdr:rowOff>
    </xdr:to>
    <xdr:sp macro="" textlink="">
      <xdr:nvSpPr>
        <xdr:cNvPr id="26" name="TextBox 25"/>
        <xdr:cNvSpPr txBox="1"/>
      </xdr:nvSpPr>
      <xdr:spPr>
        <a:xfrm>
          <a:off x="219075" y="25850850"/>
          <a:ext cx="266700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219075</xdr:colOff>
      <xdr:row>106</xdr:row>
      <xdr:rowOff>133350</xdr:rowOff>
    </xdr:from>
    <xdr:to>
      <xdr:col>6</xdr:col>
      <xdr:colOff>638175</xdr:colOff>
      <xdr:row>109</xdr:row>
      <xdr:rowOff>190500</xdr:rowOff>
    </xdr:to>
    <xdr:sp macro="" textlink="">
      <xdr:nvSpPr>
        <xdr:cNvPr id="27" name="TextBox 26"/>
        <xdr:cNvSpPr txBox="1"/>
      </xdr:nvSpPr>
      <xdr:spPr>
        <a:xfrm>
          <a:off x="3714750" y="25860375"/>
          <a:ext cx="272415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104775</xdr:colOff>
      <xdr:row>106</xdr:row>
      <xdr:rowOff>114300</xdr:rowOff>
    </xdr:from>
    <xdr:to>
      <xdr:col>9</xdr:col>
      <xdr:colOff>742950</xdr:colOff>
      <xdr:row>110</xdr:row>
      <xdr:rowOff>57150</xdr:rowOff>
    </xdr:to>
    <xdr:sp macro="" textlink="">
      <xdr:nvSpPr>
        <xdr:cNvPr id="28" name="TextBox 27"/>
        <xdr:cNvSpPr txBox="1"/>
      </xdr:nvSpPr>
      <xdr:spPr>
        <a:xfrm>
          <a:off x="6638925" y="25841325"/>
          <a:ext cx="299085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219075</xdr:colOff>
      <xdr:row>127</xdr:row>
      <xdr:rowOff>123825</xdr:rowOff>
    </xdr:from>
    <xdr:to>
      <xdr:col>2</xdr:col>
      <xdr:colOff>295275</xdr:colOff>
      <xdr:row>131</xdr:row>
      <xdr:rowOff>180975</xdr:rowOff>
    </xdr:to>
    <xdr:sp macro="" textlink="">
      <xdr:nvSpPr>
        <xdr:cNvPr id="29" name="TextBox 28"/>
        <xdr:cNvSpPr txBox="1"/>
      </xdr:nvSpPr>
      <xdr:spPr>
        <a:xfrm>
          <a:off x="219075" y="25822275"/>
          <a:ext cx="266700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219075</xdr:colOff>
      <xdr:row>127</xdr:row>
      <xdr:rowOff>133350</xdr:rowOff>
    </xdr:from>
    <xdr:to>
      <xdr:col>6</xdr:col>
      <xdr:colOff>638175</xdr:colOff>
      <xdr:row>131</xdr:row>
      <xdr:rowOff>190500</xdr:rowOff>
    </xdr:to>
    <xdr:sp macro="" textlink="">
      <xdr:nvSpPr>
        <xdr:cNvPr id="30" name="TextBox 29"/>
        <xdr:cNvSpPr txBox="1"/>
      </xdr:nvSpPr>
      <xdr:spPr>
        <a:xfrm>
          <a:off x="3714750" y="25831800"/>
          <a:ext cx="272415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104775</xdr:colOff>
      <xdr:row>127</xdr:row>
      <xdr:rowOff>114300</xdr:rowOff>
    </xdr:from>
    <xdr:to>
      <xdr:col>9</xdr:col>
      <xdr:colOff>742950</xdr:colOff>
      <xdr:row>132</xdr:row>
      <xdr:rowOff>57150</xdr:rowOff>
    </xdr:to>
    <xdr:sp macro="" textlink="">
      <xdr:nvSpPr>
        <xdr:cNvPr id="31" name="TextBox 30"/>
        <xdr:cNvSpPr txBox="1"/>
      </xdr:nvSpPr>
      <xdr:spPr>
        <a:xfrm>
          <a:off x="6638925" y="25812750"/>
          <a:ext cx="299085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0</xdr:col>
      <xdr:colOff>238125</xdr:colOff>
      <xdr:row>149</xdr:row>
      <xdr:rowOff>19050</xdr:rowOff>
    </xdr:from>
    <xdr:to>
      <xdr:col>2</xdr:col>
      <xdr:colOff>314325</xdr:colOff>
      <xdr:row>151</xdr:row>
      <xdr:rowOff>133350</xdr:rowOff>
    </xdr:to>
    <xdr:sp macro="" textlink="">
      <xdr:nvSpPr>
        <xdr:cNvPr id="32" name="TextBox 31"/>
        <xdr:cNvSpPr txBox="1"/>
      </xdr:nvSpPr>
      <xdr:spPr>
        <a:xfrm>
          <a:off x="238125" y="36214050"/>
          <a:ext cx="26670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238125</xdr:colOff>
      <xdr:row>149</xdr:row>
      <xdr:rowOff>28575</xdr:rowOff>
    </xdr:from>
    <xdr:to>
      <xdr:col>6</xdr:col>
      <xdr:colOff>657225</xdr:colOff>
      <xdr:row>152</xdr:row>
      <xdr:rowOff>0</xdr:rowOff>
    </xdr:to>
    <xdr:sp macro="" textlink="">
      <xdr:nvSpPr>
        <xdr:cNvPr id="33" name="TextBox 32"/>
        <xdr:cNvSpPr txBox="1"/>
      </xdr:nvSpPr>
      <xdr:spPr>
        <a:xfrm>
          <a:off x="3733800" y="36223575"/>
          <a:ext cx="27241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76200</xdr:colOff>
      <xdr:row>149</xdr:row>
      <xdr:rowOff>57151</xdr:rowOff>
    </xdr:from>
    <xdr:to>
      <xdr:col>9</xdr:col>
      <xdr:colOff>714375</xdr:colOff>
      <xdr:row>152</xdr:row>
      <xdr:rowOff>38101</xdr:rowOff>
    </xdr:to>
    <xdr:sp macro="" textlink="">
      <xdr:nvSpPr>
        <xdr:cNvPr id="38" name="TextBox 37"/>
        <xdr:cNvSpPr txBox="1"/>
      </xdr:nvSpPr>
      <xdr:spPr>
        <a:xfrm>
          <a:off x="6610350" y="36252151"/>
          <a:ext cx="299085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114300</xdr:rowOff>
    </xdr:from>
    <xdr:to>
      <xdr:col>2</xdr:col>
      <xdr:colOff>561975</xdr:colOff>
      <xdr:row>25</xdr:row>
      <xdr:rowOff>171450</xdr:rowOff>
    </xdr:to>
    <xdr:sp macro="" textlink="">
      <xdr:nvSpPr>
        <xdr:cNvPr id="2" name="TextBox 1"/>
        <xdr:cNvSpPr txBox="1"/>
      </xdr:nvSpPr>
      <xdr:spPr>
        <a:xfrm>
          <a:off x="523875" y="5667375"/>
          <a:ext cx="266700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323850</xdr:colOff>
      <xdr:row>22</xdr:row>
      <xdr:rowOff>123825</xdr:rowOff>
    </xdr:from>
    <xdr:to>
      <xdr:col>7</xdr:col>
      <xdr:colOff>9525</xdr:colOff>
      <xdr:row>26</xdr:row>
      <xdr:rowOff>0</xdr:rowOff>
    </xdr:to>
    <xdr:sp macro="" textlink="">
      <xdr:nvSpPr>
        <xdr:cNvPr id="3" name="TextBox 2"/>
        <xdr:cNvSpPr txBox="1"/>
      </xdr:nvSpPr>
      <xdr:spPr>
        <a:xfrm>
          <a:off x="3705225" y="5438775"/>
          <a:ext cx="287655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209550</xdr:colOff>
      <xdr:row>22</xdr:row>
      <xdr:rowOff>133350</xdr:rowOff>
    </xdr:from>
    <xdr:to>
      <xdr:col>10</xdr:col>
      <xdr:colOff>114300</xdr:colOff>
      <xdr:row>26</xdr:row>
      <xdr:rowOff>133350</xdr:rowOff>
    </xdr:to>
    <xdr:sp macro="" textlink="">
      <xdr:nvSpPr>
        <xdr:cNvPr id="4" name="TextBox 3"/>
        <xdr:cNvSpPr txBox="1"/>
      </xdr:nvSpPr>
      <xdr:spPr>
        <a:xfrm>
          <a:off x="6943725" y="5686425"/>
          <a:ext cx="299085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50</xdr:row>
      <xdr:rowOff>114300</xdr:rowOff>
    </xdr:from>
    <xdr:to>
      <xdr:col>2</xdr:col>
      <xdr:colOff>561975</xdr:colOff>
      <xdr:row>53</xdr:row>
      <xdr:rowOff>171450</xdr:rowOff>
    </xdr:to>
    <xdr:sp macro="" textlink="">
      <xdr:nvSpPr>
        <xdr:cNvPr id="5" name="TextBox 4"/>
        <xdr:cNvSpPr txBox="1"/>
      </xdr:nvSpPr>
      <xdr:spPr>
        <a:xfrm>
          <a:off x="523875" y="5429250"/>
          <a:ext cx="266700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285750</xdr:colOff>
      <xdr:row>50</xdr:row>
      <xdr:rowOff>123825</xdr:rowOff>
    </xdr:from>
    <xdr:to>
      <xdr:col>7</xdr:col>
      <xdr:colOff>9525</xdr:colOff>
      <xdr:row>54</xdr:row>
      <xdr:rowOff>0</xdr:rowOff>
    </xdr:to>
    <xdr:sp macro="" textlink="">
      <xdr:nvSpPr>
        <xdr:cNvPr id="6" name="TextBox 5"/>
        <xdr:cNvSpPr txBox="1"/>
      </xdr:nvSpPr>
      <xdr:spPr>
        <a:xfrm>
          <a:off x="3667125" y="12306300"/>
          <a:ext cx="291465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209550</xdr:colOff>
      <xdr:row>50</xdr:row>
      <xdr:rowOff>133350</xdr:rowOff>
    </xdr:from>
    <xdr:to>
      <xdr:col>10</xdr:col>
      <xdr:colOff>114300</xdr:colOff>
      <xdr:row>54</xdr:row>
      <xdr:rowOff>133350</xdr:rowOff>
    </xdr:to>
    <xdr:sp macro="" textlink="">
      <xdr:nvSpPr>
        <xdr:cNvPr id="7" name="TextBox 6"/>
        <xdr:cNvSpPr txBox="1"/>
      </xdr:nvSpPr>
      <xdr:spPr>
        <a:xfrm>
          <a:off x="6781800" y="5448300"/>
          <a:ext cx="30575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77</xdr:row>
      <xdr:rowOff>114300</xdr:rowOff>
    </xdr:from>
    <xdr:to>
      <xdr:col>2</xdr:col>
      <xdr:colOff>561975</xdr:colOff>
      <xdr:row>80</xdr:row>
      <xdr:rowOff>0</xdr:rowOff>
    </xdr:to>
    <xdr:sp macro="" textlink="">
      <xdr:nvSpPr>
        <xdr:cNvPr id="8" name="TextBox 7"/>
        <xdr:cNvSpPr txBox="1"/>
      </xdr:nvSpPr>
      <xdr:spPr>
        <a:xfrm>
          <a:off x="523875" y="5429250"/>
          <a:ext cx="266700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285750</xdr:colOff>
      <xdr:row>77</xdr:row>
      <xdr:rowOff>123825</xdr:rowOff>
    </xdr:from>
    <xdr:to>
      <xdr:col>7</xdr:col>
      <xdr:colOff>9525</xdr:colOff>
      <xdr:row>80</xdr:row>
      <xdr:rowOff>0</xdr:rowOff>
    </xdr:to>
    <xdr:sp macro="" textlink="">
      <xdr:nvSpPr>
        <xdr:cNvPr id="9" name="TextBox 8"/>
        <xdr:cNvSpPr txBox="1"/>
      </xdr:nvSpPr>
      <xdr:spPr>
        <a:xfrm>
          <a:off x="3667125" y="19002375"/>
          <a:ext cx="291465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209550</xdr:colOff>
      <xdr:row>77</xdr:row>
      <xdr:rowOff>133350</xdr:rowOff>
    </xdr:from>
    <xdr:to>
      <xdr:col>10</xdr:col>
      <xdr:colOff>114300</xdr:colOff>
      <xdr:row>80</xdr:row>
      <xdr:rowOff>133350</xdr:rowOff>
    </xdr:to>
    <xdr:sp macro="" textlink="">
      <xdr:nvSpPr>
        <xdr:cNvPr id="10" name="TextBox 9"/>
        <xdr:cNvSpPr txBox="1"/>
      </xdr:nvSpPr>
      <xdr:spPr>
        <a:xfrm>
          <a:off x="6781800" y="5448300"/>
          <a:ext cx="30575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103</xdr:row>
      <xdr:rowOff>114300</xdr:rowOff>
    </xdr:from>
    <xdr:to>
      <xdr:col>2</xdr:col>
      <xdr:colOff>561975</xdr:colOff>
      <xdr:row>106</xdr:row>
      <xdr:rowOff>0</xdr:rowOff>
    </xdr:to>
    <xdr:sp macro="" textlink="">
      <xdr:nvSpPr>
        <xdr:cNvPr id="11" name="TextBox 10"/>
        <xdr:cNvSpPr txBox="1"/>
      </xdr:nvSpPr>
      <xdr:spPr>
        <a:xfrm>
          <a:off x="523875" y="5429250"/>
          <a:ext cx="266700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285750</xdr:colOff>
      <xdr:row>103</xdr:row>
      <xdr:rowOff>123825</xdr:rowOff>
    </xdr:from>
    <xdr:to>
      <xdr:col>7</xdr:col>
      <xdr:colOff>9525</xdr:colOff>
      <xdr:row>106</xdr:row>
      <xdr:rowOff>0</xdr:rowOff>
    </xdr:to>
    <xdr:sp macro="" textlink="">
      <xdr:nvSpPr>
        <xdr:cNvPr id="12" name="TextBox 11"/>
        <xdr:cNvSpPr txBox="1"/>
      </xdr:nvSpPr>
      <xdr:spPr>
        <a:xfrm>
          <a:off x="3667125" y="25688925"/>
          <a:ext cx="291465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209550</xdr:colOff>
      <xdr:row>103</xdr:row>
      <xdr:rowOff>133350</xdr:rowOff>
    </xdr:from>
    <xdr:to>
      <xdr:col>10</xdr:col>
      <xdr:colOff>114300</xdr:colOff>
      <xdr:row>106</xdr:row>
      <xdr:rowOff>133350</xdr:rowOff>
    </xdr:to>
    <xdr:sp macro="" textlink="">
      <xdr:nvSpPr>
        <xdr:cNvPr id="13" name="TextBox 12"/>
        <xdr:cNvSpPr txBox="1"/>
      </xdr:nvSpPr>
      <xdr:spPr>
        <a:xfrm>
          <a:off x="6781800" y="5448300"/>
          <a:ext cx="30575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128</xdr:row>
      <xdr:rowOff>114300</xdr:rowOff>
    </xdr:from>
    <xdr:to>
      <xdr:col>2</xdr:col>
      <xdr:colOff>561975</xdr:colOff>
      <xdr:row>131</xdr:row>
      <xdr:rowOff>171450</xdr:rowOff>
    </xdr:to>
    <xdr:sp macro="" textlink="">
      <xdr:nvSpPr>
        <xdr:cNvPr id="14" name="TextBox 13"/>
        <xdr:cNvSpPr txBox="1"/>
      </xdr:nvSpPr>
      <xdr:spPr>
        <a:xfrm>
          <a:off x="523875" y="5429250"/>
          <a:ext cx="266700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266700</xdr:colOff>
      <xdr:row>128</xdr:row>
      <xdr:rowOff>123825</xdr:rowOff>
    </xdr:from>
    <xdr:to>
      <xdr:col>7</xdr:col>
      <xdr:colOff>9525</xdr:colOff>
      <xdr:row>132</xdr:row>
      <xdr:rowOff>0</xdr:rowOff>
    </xdr:to>
    <xdr:sp macro="" textlink="">
      <xdr:nvSpPr>
        <xdr:cNvPr id="15" name="TextBox 14"/>
        <xdr:cNvSpPr txBox="1"/>
      </xdr:nvSpPr>
      <xdr:spPr>
        <a:xfrm>
          <a:off x="3648075" y="32089725"/>
          <a:ext cx="29337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209550</xdr:colOff>
      <xdr:row>128</xdr:row>
      <xdr:rowOff>133350</xdr:rowOff>
    </xdr:from>
    <xdr:to>
      <xdr:col>10</xdr:col>
      <xdr:colOff>114300</xdr:colOff>
      <xdr:row>132</xdr:row>
      <xdr:rowOff>0</xdr:rowOff>
    </xdr:to>
    <xdr:sp macro="" textlink="">
      <xdr:nvSpPr>
        <xdr:cNvPr id="16" name="TextBox 15"/>
        <xdr:cNvSpPr txBox="1"/>
      </xdr:nvSpPr>
      <xdr:spPr>
        <a:xfrm>
          <a:off x="6781800" y="5448300"/>
          <a:ext cx="30575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156</xdr:row>
      <xdr:rowOff>114300</xdr:rowOff>
    </xdr:from>
    <xdr:to>
      <xdr:col>2</xdr:col>
      <xdr:colOff>561975</xdr:colOff>
      <xdr:row>159</xdr:row>
      <xdr:rowOff>171450</xdr:rowOff>
    </xdr:to>
    <xdr:sp macro="" textlink="">
      <xdr:nvSpPr>
        <xdr:cNvPr id="17" name="TextBox 16"/>
        <xdr:cNvSpPr txBox="1"/>
      </xdr:nvSpPr>
      <xdr:spPr>
        <a:xfrm>
          <a:off x="523875" y="5429250"/>
          <a:ext cx="266700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156</xdr:row>
      <xdr:rowOff>123825</xdr:rowOff>
    </xdr:from>
    <xdr:to>
      <xdr:col>7</xdr:col>
      <xdr:colOff>9525</xdr:colOff>
      <xdr:row>160</xdr:row>
      <xdr:rowOff>0</xdr:rowOff>
    </xdr:to>
    <xdr:sp macro="" textlink="">
      <xdr:nvSpPr>
        <xdr:cNvPr id="18" name="TextBox 17"/>
        <xdr:cNvSpPr txBox="1"/>
      </xdr:nvSpPr>
      <xdr:spPr>
        <a:xfrm>
          <a:off x="3686175" y="39271575"/>
          <a:ext cx="28956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209550</xdr:colOff>
      <xdr:row>156</xdr:row>
      <xdr:rowOff>133350</xdr:rowOff>
    </xdr:from>
    <xdr:to>
      <xdr:col>10</xdr:col>
      <xdr:colOff>114300</xdr:colOff>
      <xdr:row>160</xdr:row>
      <xdr:rowOff>133350</xdr:rowOff>
    </xdr:to>
    <xdr:sp macro="" textlink="">
      <xdr:nvSpPr>
        <xdr:cNvPr id="19" name="TextBox 18"/>
        <xdr:cNvSpPr txBox="1"/>
      </xdr:nvSpPr>
      <xdr:spPr>
        <a:xfrm>
          <a:off x="6781800" y="5448300"/>
          <a:ext cx="30575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182</xdr:row>
      <xdr:rowOff>114300</xdr:rowOff>
    </xdr:from>
    <xdr:to>
      <xdr:col>2</xdr:col>
      <xdr:colOff>561975</xdr:colOff>
      <xdr:row>185</xdr:row>
      <xdr:rowOff>0</xdr:rowOff>
    </xdr:to>
    <xdr:sp macro="" textlink="">
      <xdr:nvSpPr>
        <xdr:cNvPr id="20" name="TextBox 19"/>
        <xdr:cNvSpPr txBox="1"/>
      </xdr:nvSpPr>
      <xdr:spPr>
        <a:xfrm>
          <a:off x="523875" y="38919150"/>
          <a:ext cx="26670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182</xdr:row>
      <xdr:rowOff>123825</xdr:rowOff>
    </xdr:from>
    <xdr:to>
      <xdr:col>7</xdr:col>
      <xdr:colOff>9525</xdr:colOff>
      <xdr:row>185</xdr:row>
      <xdr:rowOff>0</xdr:rowOff>
    </xdr:to>
    <xdr:sp macro="" textlink="">
      <xdr:nvSpPr>
        <xdr:cNvPr id="21" name="TextBox 20"/>
        <xdr:cNvSpPr txBox="1"/>
      </xdr:nvSpPr>
      <xdr:spPr>
        <a:xfrm>
          <a:off x="3686175" y="38928675"/>
          <a:ext cx="28956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182</xdr:row>
      <xdr:rowOff>142875</xdr:rowOff>
    </xdr:from>
    <xdr:to>
      <xdr:col>9</xdr:col>
      <xdr:colOff>942975</xdr:colOff>
      <xdr:row>186</xdr:row>
      <xdr:rowOff>47625</xdr:rowOff>
    </xdr:to>
    <xdr:sp macro="" textlink="">
      <xdr:nvSpPr>
        <xdr:cNvPr id="22" name="TextBox 21"/>
        <xdr:cNvSpPr txBox="1"/>
      </xdr:nvSpPr>
      <xdr:spPr>
        <a:xfrm>
          <a:off x="6572250" y="45367575"/>
          <a:ext cx="3057525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207</xdr:row>
      <xdr:rowOff>114300</xdr:rowOff>
    </xdr:from>
    <xdr:to>
      <xdr:col>2</xdr:col>
      <xdr:colOff>561975</xdr:colOff>
      <xdr:row>210</xdr:row>
      <xdr:rowOff>171450</xdr:rowOff>
    </xdr:to>
    <xdr:sp macro="" textlink="">
      <xdr:nvSpPr>
        <xdr:cNvPr id="23" name="TextBox 22"/>
        <xdr:cNvSpPr txBox="1"/>
      </xdr:nvSpPr>
      <xdr:spPr>
        <a:xfrm>
          <a:off x="523875" y="45339000"/>
          <a:ext cx="26670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207</xdr:row>
      <xdr:rowOff>123825</xdr:rowOff>
    </xdr:from>
    <xdr:to>
      <xdr:col>7</xdr:col>
      <xdr:colOff>9525</xdr:colOff>
      <xdr:row>211</xdr:row>
      <xdr:rowOff>0</xdr:rowOff>
    </xdr:to>
    <xdr:sp macro="" textlink="">
      <xdr:nvSpPr>
        <xdr:cNvPr id="24" name="TextBox 23"/>
        <xdr:cNvSpPr txBox="1"/>
      </xdr:nvSpPr>
      <xdr:spPr>
        <a:xfrm>
          <a:off x="3686175" y="45348525"/>
          <a:ext cx="28956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1</xdr:col>
      <xdr:colOff>0</xdr:colOff>
      <xdr:row>363</xdr:row>
      <xdr:rowOff>114300</xdr:rowOff>
    </xdr:from>
    <xdr:to>
      <xdr:col>2</xdr:col>
      <xdr:colOff>561975</xdr:colOff>
      <xdr:row>366</xdr:row>
      <xdr:rowOff>171450</xdr:rowOff>
    </xdr:to>
    <xdr:sp macro="" textlink="">
      <xdr:nvSpPr>
        <xdr:cNvPr id="35" name="TextBox 34"/>
        <xdr:cNvSpPr txBox="1"/>
      </xdr:nvSpPr>
      <xdr:spPr>
        <a:xfrm>
          <a:off x="523875" y="45339000"/>
          <a:ext cx="26670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363</xdr:row>
      <xdr:rowOff>123825</xdr:rowOff>
    </xdr:from>
    <xdr:to>
      <xdr:col>7</xdr:col>
      <xdr:colOff>9525</xdr:colOff>
      <xdr:row>367</xdr:row>
      <xdr:rowOff>0</xdr:rowOff>
    </xdr:to>
    <xdr:sp macro="" textlink="">
      <xdr:nvSpPr>
        <xdr:cNvPr id="36" name="TextBox 35"/>
        <xdr:cNvSpPr txBox="1"/>
      </xdr:nvSpPr>
      <xdr:spPr>
        <a:xfrm>
          <a:off x="3686175" y="45348525"/>
          <a:ext cx="28956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207</xdr:row>
      <xdr:rowOff>85725</xdr:rowOff>
    </xdr:from>
    <xdr:to>
      <xdr:col>9</xdr:col>
      <xdr:colOff>942975</xdr:colOff>
      <xdr:row>211</xdr:row>
      <xdr:rowOff>257175</xdr:rowOff>
    </xdr:to>
    <xdr:sp macro="" textlink="">
      <xdr:nvSpPr>
        <xdr:cNvPr id="37" name="TextBox 36"/>
        <xdr:cNvSpPr txBox="1"/>
      </xdr:nvSpPr>
      <xdr:spPr>
        <a:xfrm>
          <a:off x="6572250" y="51901725"/>
          <a:ext cx="3057525" cy="115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7</xdr:col>
      <xdr:colOff>0</xdr:colOff>
      <xdr:row>363</xdr:row>
      <xdr:rowOff>85725</xdr:rowOff>
    </xdr:from>
    <xdr:to>
      <xdr:col>9</xdr:col>
      <xdr:colOff>942975</xdr:colOff>
      <xdr:row>368</xdr:row>
      <xdr:rowOff>76200</xdr:rowOff>
    </xdr:to>
    <xdr:sp macro="" textlink="">
      <xdr:nvSpPr>
        <xdr:cNvPr id="43" name="TextBox 42"/>
        <xdr:cNvSpPr txBox="1"/>
      </xdr:nvSpPr>
      <xdr:spPr>
        <a:xfrm>
          <a:off x="6572250" y="91449525"/>
          <a:ext cx="3057525" cy="115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226</xdr:row>
      <xdr:rowOff>28575</xdr:rowOff>
    </xdr:from>
    <xdr:to>
      <xdr:col>2</xdr:col>
      <xdr:colOff>561975</xdr:colOff>
      <xdr:row>229</xdr:row>
      <xdr:rowOff>171450</xdr:rowOff>
    </xdr:to>
    <xdr:sp macro="" textlink="">
      <xdr:nvSpPr>
        <xdr:cNvPr id="44" name="TextBox 43"/>
        <xdr:cNvSpPr txBox="1"/>
      </xdr:nvSpPr>
      <xdr:spPr>
        <a:xfrm>
          <a:off x="523875" y="56835675"/>
          <a:ext cx="26670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226</xdr:row>
      <xdr:rowOff>38100</xdr:rowOff>
    </xdr:from>
    <xdr:to>
      <xdr:col>7</xdr:col>
      <xdr:colOff>9525</xdr:colOff>
      <xdr:row>230</xdr:row>
      <xdr:rowOff>0</xdr:rowOff>
    </xdr:to>
    <xdr:sp macro="" textlink="">
      <xdr:nvSpPr>
        <xdr:cNvPr id="45" name="TextBox 44"/>
        <xdr:cNvSpPr txBox="1"/>
      </xdr:nvSpPr>
      <xdr:spPr>
        <a:xfrm>
          <a:off x="3686175" y="56845200"/>
          <a:ext cx="28956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0</xdr:colOff>
      <xdr:row>226</xdr:row>
      <xdr:rowOff>0</xdr:rowOff>
    </xdr:from>
    <xdr:to>
      <xdr:col>9</xdr:col>
      <xdr:colOff>942975</xdr:colOff>
      <xdr:row>231</xdr:row>
      <xdr:rowOff>76200</xdr:rowOff>
    </xdr:to>
    <xdr:sp macro="" textlink="">
      <xdr:nvSpPr>
        <xdr:cNvPr id="46" name="TextBox 45"/>
        <xdr:cNvSpPr txBox="1"/>
      </xdr:nvSpPr>
      <xdr:spPr>
        <a:xfrm>
          <a:off x="6572250" y="56807100"/>
          <a:ext cx="3057525" cy="115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114300</xdr:rowOff>
    </xdr:from>
    <xdr:to>
      <xdr:col>4</xdr:col>
      <xdr:colOff>152400</xdr:colOff>
      <xdr:row>25</xdr:row>
      <xdr:rowOff>171450</xdr:rowOff>
    </xdr:to>
    <xdr:sp macro="" textlink="">
      <xdr:nvSpPr>
        <xdr:cNvPr id="2" name="TextBox 1"/>
        <xdr:cNvSpPr txBox="1"/>
      </xdr:nvSpPr>
      <xdr:spPr>
        <a:xfrm>
          <a:off x="685800" y="5429250"/>
          <a:ext cx="220980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22</xdr:row>
      <xdr:rowOff>123825</xdr:rowOff>
    </xdr:from>
    <xdr:to>
      <xdr:col>7</xdr:col>
      <xdr:colOff>9525</xdr:colOff>
      <xdr:row>26</xdr:row>
      <xdr:rowOff>0</xdr:rowOff>
    </xdr:to>
    <xdr:sp macro="" textlink="">
      <xdr:nvSpPr>
        <xdr:cNvPr id="3" name="TextBox 2"/>
        <xdr:cNvSpPr txBox="1"/>
      </xdr:nvSpPr>
      <xdr:spPr>
        <a:xfrm>
          <a:off x="3686175" y="45348525"/>
          <a:ext cx="28956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209550</xdr:colOff>
      <xdr:row>22</xdr:row>
      <xdr:rowOff>133350</xdr:rowOff>
    </xdr:from>
    <xdr:to>
      <xdr:col>10</xdr:col>
      <xdr:colOff>114300</xdr:colOff>
      <xdr:row>26</xdr:row>
      <xdr:rowOff>133350</xdr:rowOff>
    </xdr:to>
    <xdr:sp macro="" textlink="">
      <xdr:nvSpPr>
        <xdr:cNvPr id="6" name="TextBox 5"/>
        <xdr:cNvSpPr txBox="1"/>
      </xdr:nvSpPr>
      <xdr:spPr>
        <a:xfrm>
          <a:off x="6781800" y="5448300"/>
          <a:ext cx="30575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50</xdr:row>
      <xdr:rowOff>114300</xdr:rowOff>
    </xdr:from>
    <xdr:to>
      <xdr:col>4</xdr:col>
      <xdr:colOff>152400</xdr:colOff>
      <xdr:row>53</xdr:row>
      <xdr:rowOff>171450</xdr:rowOff>
    </xdr:to>
    <xdr:sp macro="" textlink="">
      <xdr:nvSpPr>
        <xdr:cNvPr id="7" name="TextBox 6"/>
        <xdr:cNvSpPr txBox="1"/>
      </xdr:nvSpPr>
      <xdr:spPr>
        <a:xfrm>
          <a:off x="685800" y="5429250"/>
          <a:ext cx="362902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50</xdr:row>
      <xdr:rowOff>123825</xdr:rowOff>
    </xdr:from>
    <xdr:to>
      <xdr:col>7</xdr:col>
      <xdr:colOff>9525</xdr:colOff>
      <xdr:row>54</xdr:row>
      <xdr:rowOff>0</xdr:rowOff>
    </xdr:to>
    <xdr:sp macro="" textlink="">
      <xdr:nvSpPr>
        <xdr:cNvPr id="8" name="TextBox 7"/>
        <xdr:cNvSpPr txBox="1"/>
      </xdr:nvSpPr>
      <xdr:spPr>
        <a:xfrm>
          <a:off x="3781425" y="5438775"/>
          <a:ext cx="290512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209550</xdr:colOff>
      <xdr:row>50</xdr:row>
      <xdr:rowOff>133350</xdr:rowOff>
    </xdr:from>
    <xdr:to>
      <xdr:col>10</xdr:col>
      <xdr:colOff>114300</xdr:colOff>
      <xdr:row>54</xdr:row>
      <xdr:rowOff>133350</xdr:rowOff>
    </xdr:to>
    <xdr:sp macro="" textlink="">
      <xdr:nvSpPr>
        <xdr:cNvPr id="9" name="TextBox 8"/>
        <xdr:cNvSpPr txBox="1"/>
      </xdr:nvSpPr>
      <xdr:spPr>
        <a:xfrm>
          <a:off x="6886575" y="5448300"/>
          <a:ext cx="30575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77</xdr:row>
      <xdr:rowOff>114300</xdr:rowOff>
    </xdr:from>
    <xdr:to>
      <xdr:col>4</xdr:col>
      <xdr:colOff>152400</xdr:colOff>
      <xdr:row>80</xdr:row>
      <xdr:rowOff>171450</xdr:rowOff>
    </xdr:to>
    <xdr:sp macro="" textlink="">
      <xdr:nvSpPr>
        <xdr:cNvPr id="10" name="TextBox 9"/>
        <xdr:cNvSpPr txBox="1"/>
      </xdr:nvSpPr>
      <xdr:spPr>
        <a:xfrm>
          <a:off x="381000" y="12315825"/>
          <a:ext cx="36957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77</xdr:row>
      <xdr:rowOff>123825</xdr:rowOff>
    </xdr:from>
    <xdr:to>
      <xdr:col>7</xdr:col>
      <xdr:colOff>9525</xdr:colOff>
      <xdr:row>81</xdr:row>
      <xdr:rowOff>0</xdr:rowOff>
    </xdr:to>
    <xdr:sp macro="" textlink="">
      <xdr:nvSpPr>
        <xdr:cNvPr id="11" name="TextBox 10"/>
        <xdr:cNvSpPr txBox="1"/>
      </xdr:nvSpPr>
      <xdr:spPr>
        <a:xfrm>
          <a:off x="3543300" y="12325350"/>
          <a:ext cx="29051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209550</xdr:colOff>
      <xdr:row>77</xdr:row>
      <xdr:rowOff>133350</xdr:rowOff>
    </xdr:from>
    <xdr:to>
      <xdr:col>10</xdr:col>
      <xdr:colOff>114300</xdr:colOff>
      <xdr:row>81</xdr:row>
      <xdr:rowOff>133350</xdr:rowOff>
    </xdr:to>
    <xdr:sp macro="" textlink="">
      <xdr:nvSpPr>
        <xdr:cNvPr id="12" name="TextBox 11"/>
        <xdr:cNvSpPr txBox="1"/>
      </xdr:nvSpPr>
      <xdr:spPr>
        <a:xfrm>
          <a:off x="6648450" y="12334875"/>
          <a:ext cx="3171825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103</xdr:row>
      <xdr:rowOff>114300</xdr:rowOff>
    </xdr:from>
    <xdr:to>
      <xdr:col>4</xdr:col>
      <xdr:colOff>152400</xdr:colOff>
      <xdr:row>106</xdr:row>
      <xdr:rowOff>0</xdr:rowOff>
    </xdr:to>
    <xdr:sp macro="" textlink="">
      <xdr:nvSpPr>
        <xdr:cNvPr id="13" name="TextBox 12"/>
        <xdr:cNvSpPr txBox="1"/>
      </xdr:nvSpPr>
      <xdr:spPr>
        <a:xfrm>
          <a:off x="381000" y="18907125"/>
          <a:ext cx="36957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103</xdr:row>
      <xdr:rowOff>123825</xdr:rowOff>
    </xdr:from>
    <xdr:to>
      <xdr:col>7</xdr:col>
      <xdr:colOff>9525</xdr:colOff>
      <xdr:row>106</xdr:row>
      <xdr:rowOff>0</xdr:rowOff>
    </xdr:to>
    <xdr:sp macro="" textlink="">
      <xdr:nvSpPr>
        <xdr:cNvPr id="14" name="TextBox 13"/>
        <xdr:cNvSpPr txBox="1"/>
      </xdr:nvSpPr>
      <xdr:spPr>
        <a:xfrm>
          <a:off x="3543300" y="18916650"/>
          <a:ext cx="29051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209550</xdr:colOff>
      <xdr:row>103</xdr:row>
      <xdr:rowOff>133350</xdr:rowOff>
    </xdr:from>
    <xdr:to>
      <xdr:col>10</xdr:col>
      <xdr:colOff>114300</xdr:colOff>
      <xdr:row>106</xdr:row>
      <xdr:rowOff>133350</xdr:rowOff>
    </xdr:to>
    <xdr:sp macro="" textlink="">
      <xdr:nvSpPr>
        <xdr:cNvPr id="15" name="TextBox 14"/>
        <xdr:cNvSpPr txBox="1"/>
      </xdr:nvSpPr>
      <xdr:spPr>
        <a:xfrm>
          <a:off x="6648450" y="18926175"/>
          <a:ext cx="3171825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129</xdr:row>
      <xdr:rowOff>114300</xdr:rowOff>
    </xdr:from>
    <xdr:to>
      <xdr:col>4</xdr:col>
      <xdr:colOff>152400</xdr:colOff>
      <xdr:row>132</xdr:row>
      <xdr:rowOff>0</xdr:rowOff>
    </xdr:to>
    <xdr:sp macro="" textlink="">
      <xdr:nvSpPr>
        <xdr:cNvPr id="16" name="TextBox 15"/>
        <xdr:cNvSpPr txBox="1"/>
      </xdr:nvSpPr>
      <xdr:spPr>
        <a:xfrm>
          <a:off x="381000" y="18907125"/>
          <a:ext cx="36957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129</xdr:row>
      <xdr:rowOff>123825</xdr:rowOff>
    </xdr:from>
    <xdr:to>
      <xdr:col>7</xdr:col>
      <xdr:colOff>9525</xdr:colOff>
      <xdr:row>132</xdr:row>
      <xdr:rowOff>0</xdr:rowOff>
    </xdr:to>
    <xdr:sp macro="" textlink="">
      <xdr:nvSpPr>
        <xdr:cNvPr id="17" name="TextBox 16"/>
        <xdr:cNvSpPr txBox="1"/>
      </xdr:nvSpPr>
      <xdr:spPr>
        <a:xfrm>
          <a:off x="3543300" y="18916650"/>
          <a:ext cx="29051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209550</xdr:colOff>
      <xdr:row>129</xdr:row>
      <xdr:rowOff>133350</xdr:rowOff>
    </xdr:from>
    <xdr:to>
      <xdr:col>10</xdr:col>
      <xdr:colOff>114300</xdr:colOff>
      <xdr:row>132</xdr:row>
      <xdr:rowOff>133350</xdr:rowOff>
    </xdr:to>
    <xdr:sp macro="" textlink="">
      <xdr:nvSpPr>
        <xdr:cNvPr id="18" name="TextBox 17"/>
        <xdr:cNvSpPr txBox="1"/>
      </xdr:nvSpPr>
      <xdr:spPr>
        <a:xfrm>
          <a:off x="6648450" y="18926175"/>
          <a:ext cx="3171825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156</xdr:row>
      <xdr:rowOff>57150</xdr:rowOff>
    </xdr:from>
    <xdr:to>
      <xdr:col>2</xdr:col>
      <xdr:colOff>342900</xdr:colOff>
      <xdr:row>158</xdr:row>
      <xdr:rowOff>95250</xdr:rowOff>
    </xdr:to>
    <xdr:sp macro="" textlink="">
      <xdr:nvSpPr>
        <xdr:cNvPr id="19" name="TextBox 18"/>
        <xdr:cNvSpPr txBox="1"/>
      </xdr:nvSpPr>
      <xdr:spPr>
        <a:xfrm>
          <a:off x="381000" y="39147750"/>
          <a:ext cx="244792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156</xdr:row>
      <xdr:rowOff>66675</xdr:rowOff>
    </xdr:from>
    <xdr:to>
      <xdr:col>7</xdr:col>
      <xdr:colOff>9525</xdr:colOff>
      <xdr:row>159</xdr:row>
      <xdr:rowOff>57150</xdr:rowOff>
    </xdr:to>
    <xdr:sp macro="" textlink="">
      <xdr:nvSpPr>
        <xdr:cNvPr id="20" name="TextBox 19"/>
        <xdr:cNvSpPr txBox="1"/>
      </xdr:nvSpPr>
      <xdr:spPr>
        <a:xfrm>
          <a:off x="3781425" y="39157275"/>
          <a:ext cx="323850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209550</xdr:colOff>
      <xdr:row>156</xdr:row>
      <xdr:rowOff>76200</xdr:rowOff>
    </xdr:from>
    <xdr:to>
      <xdr:col>10</xdr:col>
      <xdr:colOff>114300</xdr:colOff>
      <xdr:row>159</xdr:row>
      <xdr:rowOff>114300</xdr:rowOff>
    </xdr:to>
    <xdr:sp macro="" textlink="">
      <xdr:nvSpPr>
        <xdr:cNvPr id="21" name="TextBox 20"/>
        <xdr:cNvSpPr txBox="1"/>
      </xdr:nvSpPr>
      <xdr:spPr>
        <a:xfrm>
          <a:off x="7219950" y="39166800"/>
          <a:ext cx="3457575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181</xdr:row>
      <xdr:rowOff>114300</xdr:rowOff>
    </xdr:from>
    <xdr:to>
      <xdr:col>4</xdr:col>
      <xdr:colOff>152400</xdr:colOff>
      <xdr:row>184</xdr:row>
      <xdr:rowOff>171450</xdr:rowOff>
    </xdr:to>
    <xdr:sp macro="" textlink="">
      <xdr:nvSpPr>
        <xdr:cNvPr id="22" name="TextBox 21"/>
        <xdr:cNvSpPr txBox="1"/>
      </xdr:nvSpPr>
      <xdr:spPr>
        <a:xfrm>
          <a:off x="381000" y="18907125"/>
          <a:ext cx="36957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181</xdr:row>
      <xdr:rowOff>123825</xdr:rowOff>
    </xdr:from>
    <xdr:to>
      <xdr:col>7</xdr:col>
      <xdr:colOff>9525</xdr:colOff>
      <xdr:row>185</xdr:row>
      <xdr:rowOff>0</xdr:rowOff>
    </xdr:to>
    <xdr:sp macro="" textlink="">
      <xdr:nvSpPr>
        <xdr:cNvPr id="23" name="TextBox 22"/>
        <xdr:cNvSpPr txBox="1"/>
      </xdr:nvSpPr>
      <xdr:spPr>
        <a:xfrm>
          <a:off x="3543300" y="18916650"/>
          <a:ext cx="29051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209550</xdr:colOff>
      <xdr:row>181</xdr:row>
      <xdr:rowOff>133350</xdr:rowOff>
    </xdr:from>
    <xdr:to>
      <xdr:col>10</xdr:col>
      <xdr:colOff>114300</xdr:colOff>
      <xdr:row>185</xdr:row>
      <xdr:rowOff>133350</xdr:rowOff>
    </xdr:to>
    <xdr:sp macro="" textlink="">
      <xdr:nvSpPr>
        <xdr:cNvPr id="24" name="TextBox 23"/>
        <xdr:cNvSpPr txBox="1"/>
      </xdr:nvSpPr>
      <xdr:spPr>
        <a:xfrm>
          <a:off x="6648450" y="18926175"/>
          <a:ext cx="3171825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206</xdr:row>
      <xdr:rowOff>95250</xdr:rowOff>
    </xdr:from>
    <xdr:to>
      <xdr:col>4</xdr:col>
      <xdr:colOff>152400</xdr:colOff>
      <xdr:row>208</xdr:row>
      <xdr:rowOff>242782</xdr:rowOff>
    </xdr:to>
    <xdr:sp macro="" textlink="">
      <xdr:nvSpPr>
        <xdr:cNvPr id="25" name="TextBox 24"/>
        <xdr:cNvSpPr txBox="1"/>
      </xdr:nvSpPr>
      <xdr:spPr>
        <a:xfrm>
          <a:off x="381000" y="51720750"/>
          <a:ext cx="3857625" cy="595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206</xdr:row>
      <xdr:rowOff>95251</xdr:rowOff>
    </xdr:from>
    <xdr:to>
      <xdr:col>7</xdr:col>
      <xdr:colOff>9525</xdr:colOff>
      <xdr:row>208</xdr:row>
      <xdr:rowOff>250826</xdr:rowOff>
    </xdr:to>
    <xdr:sp macro="" textlink="">
      <xdr:nvSpPr>
        <xdr:cNvPr id="26" name="TextBox 25"/>
        <xdr:cNvSpPr txBox="1"/>
      </xdr:nvSpPr>
      <xdr:spPr>
        <a:xfrm>
          <a:off x="3705225" y="51720751"/>
          <a:ext cx="3238500" cy="603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209550</xdr:colOff>
      <xdr:row>206</xdr:row>
      <xdr:rowOff>95250</xdr:rowOff>
    </xdr:from>
    <xdr:to>
      <xdr:col>10</xdr:col>
      <xdr:colOff>114300</xdr:colOff>
      <xdr:row>208</xdr:row>
      <xdr:rowOff>276225</xdr:rowOff>
    </xdr:to>
    <xdr:sp macro="" textlink="">
      <xdr:nvSpPr>
        <xdr:cNvPr id="27" name="TextBox 26"/>
        <xdr:cNvSpPr txBox="1"/>
      </xdr:nvSpPr>
      <xdr:spPr>
        <a:xfrm>
          <a:off x="7143750" y="51720750"/>
          <a:ext cx="340995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228</xdr:row>
      <xdr:rowOff>114300</xdr:rowOff>
    </xdr:from>
    <xdr:to>
      <xdr:col>4</xdr:col>
      <xdr:colOff>152400</xdr:colOff>
      <xdr:row>231</xdr:row>
      <xdr:rowOff>171450</xdr:rowOff>
    </xdr:to>
    <xdr:sp macro="" textlink="">
      <xdr:nvSpPr>
        <xdr:cNvPr id="28" name="TextBox 27"/>
        <xdr:cNvSpPr txBox="1"/>
      </xdr:nvSpPr>
      <xdr:spPr>
        <a:xfrm>
          <a:off x="381000" y="18907125"/>
          <a:ext cx="36957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228</xdr:row>
      <xdr:rowOff>123825</xdr:rowOff>
    </xdr:from>
    <xdr:to>
      <xdr:col>7</xdr:col>
      <xdr:colOff>9525</xdr:colOff>
      <xdr:row>232</xdr:row>
      <xdr:rowOff>0</xdr:rowOff>
    </xdr:to>
    <xdr:sp macro="" textlink="">
      <xdr:nvSpPr>
        <xdr:cNvPr id="29" name="TextBox 28"/>
        <xdr:cNvSpPr txBox="1"/>
      </xdr:nvSpPr>
      <xdr:spPr>
        <a:xfrm>
          <a:off x="3543300" y="18916650"/>
          <a:ext cx="29051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   (นางสาววรรณา  ชีตา)</a:t>
          </a:r>
        </a:p>
      </xdr:txBody>
    </xdr:sp>
    <xdr:clientData/>
  </xdr:twoCellAnchor>
  <xdr:twoCellAnchor>
    <xdr:from>
      <xdr:col>7</xdr:col>
      <xdr:colOff>209550</xdr:colOff>
      <xdr:row>228</xdr:row>
      <xdr:rowOff>133350</xdr:rowOff>
    </xdr:from>
    <xdr:to>
      <xdr:col>10</xdr:col>
      <xdr:colOff>114300</xdr:colOff>
      <xdr:row>232</xdr:row>
      <xdr:rowOff>133350</xdr:rowOff>
    </xdr:to>
    <xdr:sp macro="" textlink="">
      <xdr:nvSpPr>
        <xdr:cNvPr id="30" name="TextBox 29"/>
        <xdr:cNvSpPr txBox="1"/>
      </xdr:nvSpPr>
      <xdr:spPr>
        <a:xfrm>
          <a:off x="6648450" y="18926175"/>
          <a:ext cx="3171825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114300</xdr:rowOff>
    </xdr:from>
    <xdr:to>
      <xdr:col>4</xdr:col>
      <xdr:colOff>152400</xdr:colOff>
      <xdr:row>24</xdr:row>
      <xdr:rowOff>171450</xdr:rowOff>
    </xdr:to>
    <xdr:sp macro="" textlink="">
      <xdr:nvSpPr>
        <xdr:cNvPr id="2" name="TextBox 1"/>
        <xdr:cNvSpPr txBox="1"/>
      </xdr:nvSpPr>
      <xdr:spPr>
        <a:xfrm>
          <a:off x="276225" y="5429250"/>
          <a:ext cx="385762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21</xdr:row>
      <xdr:rowOff>123825</xdr:rowOff>
    </xdr:from>
    <xdr:to>
      <xdr:col>7</xdr:col>
      <xdr:colOff>9525</xdr:colOff>
      <xdr:row>25</xdr:row>
      <xdr:rowOff>0</xdr:rowOff>
    </xdr:to>
    <xdr:sp macro="" textlink="">
      <xdr:nvSpPr>
        <xdr:cNvPr id="3" name="TextBox 2"/>
        <xdr:cNvSpPr txBox="1"/>
      </xdr:nvSpPr>
      <xdr:spPr>
        <a:xfrm>
          <a:off x="3600450" y="5438775"/>
          <a:ext cx="315277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7</xdr:col>
      <xdr:colOff>209550</xdr:colOff>
      <xdr:row>21</xdr:row>
      <xdr:rowOff>133350</xdr:rowOff>
    </xdr:from>
    <xdr:to>
      <xdr:col>10</xdr:col>
      <xdr:colOff>114300</xdr:colOff>
      <xdr:row>28</xdr:row>
      <xdr:rowOff>133350</xdr:rowOff>
    </xdr:to>
    <xdr:sp macro="" textlink="">
      <xdr:nvSpPr>
        <xdr:cNvPr id="4" name="TextBox 3"/>
        <xdr:cNvSpPr txBox="1"/>
      </xdr:nvSpPr>
      <xdr:spPr>
        <a:xfrm>
          <a:off x="6953250" y="5448300"/>
          <a:ext cx="323850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52</xdr:row>
      <xdr:rowOff>114300</xdr:rowOff>
    </xdr:from>
    <xdr:to>
      <xdr:col>4</xdr:col>
      <xdr:colOff>152400</xdr:colOff>
      <xdr:row>55</xdr:row>
      <xdr:rowOff>171450</xdr:rowOff>
    </xdr:to>
    <xdr:sp macro="" textlink="">
      <xdr:nvSpPr>
        <xdr:cNvPr id="5" name="TextBox 4"/>
        <xdr:cNvSpPr txBox="1"/>
      </xdr:nvSpPr>
      <xdr:spPr>
        <a:xfrm>
          <a:off x="447675" y="5429250"/>
          <a:ext cx="362902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52</xdr:row>
      <xdr:rowOff>123825</xdr:rowOff>
    </xdr:from>
    <xdr:to>
      <xdr:col>7</xdr:col>
      <xdr:colOff>9525</xdr:colOff>
      <xdr:row>56</xdr:row>
      <xdr:rowOff>0</xdr:rowOff>
    </xdr:to>
    <xdr:sp macro="" textlink="">
      <xdr:nvSpPr>
        <xdr:cNvPr id="6" name="TextBox 5"/>
        <xdr:cNvSpPr txBox="1"/>
      </xdr:nvSpPr>
      <xdr:spPr>
        <a:xfrm>
          <a:off x="3543300" y="5438775"/>
          <a:ext cx="302895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7</xdr:col>
      <xdr:colOff>209550</xdr:colOff>
      <xdr:row>52</xdr:row>
      <xdr:rowOff>133350</xdr:rowOff>
    </xdr:from>
    <xdr:to>
      <xdr:col>10</xdr:col>
      <xdr:colOff>114300</xdr:colOff>
      <xdr:row>56</xdr:row>
      <xdr:rowOff>133350</xdr:rowOff>
    </xdr:to>
    <xdr:sp macro="" textlink="">
      <xdr:nvSpPr>
        <xdr:cNvPr id="7" name="TextBox 6"/>
        <xdr:cNvSpPr txBox="1"/>
      </xdr:nvSpPr>
      <xdr:spPr>
        <a:xfrm>
          <a:off x="6772275" y="5448300"/>
          <a:ext cx="319087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75</xdr:row>
      <xdr:rowOff>114300</xdr:rowOff>
    </xdr:from>
    <xdr:to>
      <xdr:col>4</xdr:col>
      <xdr:colOff>152400</xdr:colOff>
      <xdr:row>78</xdr:row>
      <xdr:rowOff>171450</xdr:rowOff>
    </xdr:to>
    <xdr:sp macro="" textlink="">
      <xdr:nvSpPr>
        <xdr:cNvPr id="8" name="TextBox 7"/>
        <xdr:cNvSpPr txBox="1"/>
      </xdr:nvSpPr>
      <xdr:spPr>
        <a:xfrm>
          <a:off x="447675" y="12468225"/>
          <a:ext cx="36290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75</xdr:row>
      <xdr:rowOff>123825</xdr:rowOff>
    </xdr:from>
    <xdr:to>
      <xdr:col>7</xdr:col>
      <xdr:colOff>9525</xdr:colOff>
      <xdr:row>79</xdr:row>
      <xdr:rowOff>0</xdr:rowOff>
    </xdr:to>
    <xdr:sp macro="" textlink="">
      <xdr:nvSpPr>
        <xdr:cNvPr id="9" name="TextBox 8"/>
        <xdr:cNvSpPr txBox="1"/>
      </xdr:nvSpPr>
      <xdr:spPr>
        <a:xfrm>
          <a:off x="3543300" y="12477750"/>
          <a:ext cx="302895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7</xdr:col>
      <xdr:colOff>28575</xdr:colOff>
      <xdr:row>75</xdr:row>
      <xdr:rowOff>85725</xdr:rowOff>
    </xdr:from>
    <xdr:to>
      <xdr:col>9</xdr:col>
      <xdr:colOff>971550</xdr:colOff>
      <xdr:row>79</xdr:row>
      <xdr:rowOff>171450</xdr:rowOff>
    </xdr:to>
    <xdr:sp macro="" textlink="">
      <xdr:nvSpPr>
        <xdr:cNvPr id="10" name="TextBox 9"/>
        <xdr:cNvSpPr txBox="1"/>
      </xdr:nvSpPr>
      <xdr:spPr>
        <a:xfrm>
          <a:off x="6591300" y="18230850"/>
          <a:ext cx="3190875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1</xdr:col>
      <xdr:colOff>0</xdr:colOff>
      <xdr:row>101</xdr:row>
      <xdr:rowOff>114300</xdr:rowOff>
    </xdr:from>
    <xdr:to>
      <xdr:col>4</xdr:col>
      <xdr:colOff>152400</xdr:colOff>
      <xdr:row>104</xdr:row>
      <xdr:rowOff>171450</xdr:rowOff>
    </xdr:to>
    <xdr:sp macro="" textlink="">
      <xdr:nvSpPr>
        <xdr:cNvPr id="11" name="TextBox 10"/>
        <xdr:cNvSpPr txBox="1"/>
      </xdr:nvSpPr>
      <xdr:spPr>
        <a:xfrm>
          <a:off x="447675" y="18259425"/>
          <a:ext cx="36290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101</xdr:row>
      <xdr:rowOff>123825</xdr:rowOff>
    </xdr:from>
    <xdr:to>
      <xdr:col>7</xdr:col>
      <xdr:colOff>9525</xdr:colOff>
      <xdr:row>105</xdr:row>
      <xdr:rowOff>0</xdr:rowOff>
    </xdr:to>
    <xdr:sp macro="" textlink="">
      <xdr:nvSpPr>
        <xdr:cNvPr id="12" name="TextBox 11"/>
        <xdr:cNvSpPr txBox="1"/>
      </xdr:nvSpPr>
      <xdr:spPr>
        <a:xfrm>
          <a:off x="3543300" y="18268950"/>
          <a:ext cx="302895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1</xdr:col>
      <xdr:colOff>0</xdr:colOff>
      <xdr:row>129</xdr:row>
      <xdr:rowOff>114300</xdr:rowOff>
    </xdr:from>
    <xdr:to>
      <xdr:col>4</xdr:col>
      <xdr:colOff>152400</xdr:colOff>
      <xdr:row>132</xdr:row>
      <xdr:rowOff>171450</xdr:rowOff>
    </xdr:to>
    <xdr:sp macro="" textlink="">
      <xdr:nvSpPr>
        <xdr:cNvPr id="13" name="TextBox 12"/>
        <xdr:cNvSpPr txBox="1"/>
      </xdr:nvSpPr>
      <xdr:spPr>
        <a:xfrm>
          <a:off x="447675" y="24860250"/>
          <a:ext cx="36290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129</xdr:row>
      <xdr:rowOff>123825</xdr:rowOff>
    </xdr:from>
    <xdr:to>
      <xdr:col>7</xdr:col>
      <xdr:colOff>9525</xdr:colOff>
      <xdr:row>133</xdr:row>
      <xdr:rowOff>0</xdr:rowOff>
    </xdr:to>
    <xdr:sp macro="" textlink="">
      <xdr:nvSpPr>
        <xdr:cNvPr id="14" name="TextBox 13"/>
        <xdr:cNvSpPr txBox="1"/>
      </xdr:nvSpPr>
      <xdr:spPr>
        <a:xfrm>
          <a:off x="3543300" y="24869775"/>
          <a:ext cx="302895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1</xdr:col>
      <xdr:colOff>0</xdr:colOff>
      <xdr:row>156</xdr:row>
      <xdr:rowOff>114300</xdr:rowOff>
    </xdr:from>
    <xdr:to>
      <xdr:col>4</xdr:col>
      <xdr:colOff>152400</xdr:colOff>
      <xdr:row>159</xdr:row>
      <xdr:rowOff>171450</xdr:rowOff>
    </xdr:to>
    <xdr:sp macro="" textlink="">
      <xdr:nvSpPr>
        <xdr:cNvPr id="15" name="TextBox 14"/>
        <xdr:cNvSpPr txBox="1"/>
      </xdr:nvSpPr>
      <xdr:spPr>
        <a:xfrm>
          <a:off x="447675" y="31461075"/>
          <a:ext cx="36290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156</xdr:row>
      <xdr:rowOff>123825</xdr:rowOff>
    </xdr:from>
    <xdr:to>
      <xdr:col>7</xdr:col>
      <xdr:colOff>9525</xdr:colOff>
      <xdr:row>160</xdr:row>
      <xdr:rowOff>0</xdr:rowOff>
    </xdr:to>
    <xdr:sp macro="" textlink="">
      <xdr:nvSpPr>
        <xdr:cNvPr id="16" name="TextBox 15"/>
        <xdr:cNvSpPr txBox="1"/>
      </xdr:nvSpPr>
      <xdr:spPr>
        <a:xfrm>
          <a:off x="3543300" y="31470600"/>
          <a:ext cx="302895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1</xdr:col>
      <xdr:colOff>0</xdr:colOff>
      <xdr:row>183</xdr:row>
      <xdr:rowOff>114300</xdr:rowOff>
    </xdr:from>
    <xdr:to>
      <xdr:col>4</xdr:col>
      <xdr:colOff>152400</xdr:colOff>
      <xdr:row>186</xdr:row>
      <xdr:rowOff>171450</xdr:rowOff>
    </xdr:to>
    <xdr:sp macro="" textlink="">
      <xdr:nvSpPr>
        <xdr:cNvPr id="17" name="TextBox 16"/>
        <xdr:cNvSpPr txBox="1"/>
      </xdr:nvSpPr>
      <xdr:spPr>
        <a:xfrm>
          <a:off x="447675" y="38061900"/>
          <a:ext cx="3629025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304800</xdr:colOff>
      <xdr:row>183</xdr:row>
      <xdr:rowOff>123825</xdr:rowOff>
    </xdr:from>
    <xdr:to>
      <xdr:col>7</xdr:col>
      <xdr:colOff>9525</xdr:colOff>
      <xdr:row>187</xdr:row>
      <xdr:rowOff>0</xdr:rowOff>
    </xdr:to>
    <xdr:sp macro="" textlink="">
      <xdr:nvSpPr>
        <xdr:cNvPr id="18" name="TextBox 17"/>
        <xdr:cNvSpPr txBox="1"/>
      </xdr:nvSpPr>
      <xdr:spPr>
        <a:xfrm>
          <a:off x="3543300" y="38071425"/>
          <a:ext cx="302895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1</xdr:col>
      <xdr:colOff>76200</xdr:colOff>
      <xdr:row>212</xdr:row>
      <xdr:rowOff>28575</xdr:rowOff>
    </xdr:from>
    <xdr:to>
      <xdr:col>4</xdr:col>
      <xdr:colOff>228600</xdr:colOff>
      <xdr:row>216</xdr:row>
      <xdr:rowOff>161925</xdr:rowOff>
    </xdr:to>
    <xdr:sp macro="" textlink="">
      <xdr:nvSpPr>
        <xdr:cNvPr id="19" name="TextBox 18"/>
        <xdr:cNvSpPr txBox="1"/>
      </xdr:nvSpPr>
      <xdr:spPr>
        <a:xfrm>
          <a:off x="523875" y="52035075"/>
          <a:ext cx="371475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จพง.พัสดุ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 (นางเบญจรัตน์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สุขกาย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3</xdr:col>
      <xdr:colOff>381000</xdr:colOff>
      <xdr:row>212</xdr:row>
      <xdr:rowOff>38100</xdr:rowOff>
    </xdr:from>
    <xdr:to>
      <xdr:col>7</xdr:col>
      <xdr:colOff>85725</xdr:colOff>
      <xdr:row>216</xdr:row>
      <xdr:rowOff>171450</xdr:rowOff>
    </xdr:to>
    <xdr:sp macro="" textlink="">
      <xdr:nvSpPr>
        <xdr:cNvPr id="20" name="TextBox 19"/>
        <xdr:cNvSpPr txBox="1"/>
      </xdr:nvSpPr>
      <xdr:spPr>
        <a:xfrm>
          <a:off x="3705225" y="52044600"/>
          <a:ext cx="302895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	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หัวหน้าส่วนการคลัง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(นางสาวณัฎฐวรรณ  ชีตา)</a:t>
          </a:r>
        </a:p>
      </xdr:txBody>
    </xdr:sp>
    <xdr:clientData/>
  </xdr:twoCellAnchor>
  <xdr:twoCellAnchor>
    <xdr:from>
      <xdr:col>7</xdr:col>
      <xdr:colOff>0</xdr:colOff>
      <xdr:row>101</xdr:row>
      <xdr:rowOff>123825</xdr:rowOff>
    </xdr:from>
    <xdr:to>
      <xdr:col>9</xdr:col>
      <xdr:colOff>942975</xdr:colOff>
      <xdr:row>106</xdr:row>
      <xdr:rowOff>28575</xdr:rowOff>
    </xdr:to>
    <xdr:sp macro="" textlink="">
      <xdr:nvSpPr>
        <xdr:cNvPr id="21" name="TextBox 20"/>
        <xdr:cNvSpPr txBox="1"/>
      </xdr:nvSpPr>
      <xdr:spPr>
        <a:xfrm>
          <a:off x="6648450" y="24869775"/>
          <a:ext cx="3190875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7</xdr:col>
      <xdr:colOff>0</xdr:colOff>
      <xdr:row>129</xdr:row>
      <xdr:rowOff>104775</xdr:rowOff>
    </xdr:from>
    <xdr:to>
      <xdr:col>9</xdr:col>
      <xdr:colOff>942975</xdr:colOff>
      <xdr:row>134</xdr:row>
      <xdr:rowOff>9525</xdr:rowOff>
    </xdr:to>
    <xdr:sp macro="" textlink="">
      <xdr:nvSpPr>
        <xdr:cNvPr id="22" name="TextBox 21"/>
        <xdr:cNvSpPr txBox="1"/>
      </xdr:nvSpPr>
      <xdr:spPr>
        <a:xfrm>
          <a:off x="6648450" y="31451550"/>
          <a:ext cx="3190875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7</xdr:col>
      <xdr:colOff>0</xdr:colOff>
      <xdr:row>156</xdr:row>
      <xdr:rowOff>104775</xdr:rowOff>
    </xdr:from>
    <xdr:to>
      <xdr:col>9</xdr:col>
      <xdr:colOff>942975</xdr:colOff>
      <xdr:row>161</xdr:row>
      <xdr:rowOff>9525</xdr:rowOff>
    </xdr:to>
    <xdr:sp macro="" textlink="">
      <xdr:nvSpPr>
        <xdr:cNvPr id="23" name="TextBox 22"/>
        <xdr:cNvSpPr txBox="1"/>
      </xdr:nvSpPr>
      <xdr:spPr>
        <a:xfrm>
          <a:off x="6648450" y="38052375"/>
          <a:ext cx="3190875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7</xdr:col>
      <xdr:colOff>0</xdr:colOff>
      <xdr:row>183</xdr:row>
      <xdr:rowOff>123825</xdr:rowOff>
    </xdr:from>
    <xdr:to>
      <xdr:col>9</xdr:col>
      <xdr:colOff>942975</xdr:colOff>
      <xdr:row>188</xdr:row>
      <xdr:rowOff>28575</xdr:rowOff>
    </xdr:to>
    <xdr:sp macro="" textlink="">
      <xdr:nvSpPr>
        <xdr:cNvPr id="24" name="TextBox 23"/>
        <xdr:cNvSpPr txBox="1"/>
      </xdr:nvSpPr>
      <xdr:spPr>
        <a:xfrm>
          <a:off x="6648450" y="44729400"/>
          <a:ext cx="3190875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  <xdr:twoCellAnchor>
    <xdr:from>
      <xdr:col>7</xdr:col>
      <xdr:colOff>0</xdr:colOff>
      <xdr:row>212</xdr:row>
      <xdr:rowOff>57150</xdr:rowOff>
    </xdr:from>
    <xdr:to>
      <xdr:col>9</xdr:col>
      <xdr:colOff>942975</xdr:colOff>
      <xdr:row>218</xdr:row>
      <xdr:rowOff>38100</xdr:rowOff>
    </xdr:to>
    <xdr:sp macro="" textlink="">
      <xdr:nvSpPr>
        <xdr:cNvPr id="25" name="TextBox 24"/>
        <xdr:cNvSpPr txBox="1"/>
      </xdr:nvSpPr>
      <xdr:spPr>
        <a:xfrm>
          <a:off x="6648450" y="51796950"/>
          <a:ext cx="3190875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ลงชื่อ           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              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ปลัด อบต.</a:t>
          </a:r>
        </a:p>
        <a:p>
          <a:pPr algn="l"/>
          <a:r>
            <a:rPr lang="th-TH" sz="1600">
              <a:latin typeface="TH SarabunPSK" pitchFamily="34" charset="-34"/>
              <a:cs typeface="TH SarabunPSK" pitchFamily="34" charset="-34"/>
            </a:rPr>
            <a:t>   (นางสาวสมกมล  ศรีสมโภชน์)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0"/>
  <sheetViews>
    <sheetView workbookViewId="0">
      <selection activeCell="C14" sqref="C14"/>
    </sheetView>
  </sheetViews>
  <sheetFormatPr defaultRowHeight="18.75" customHeight="1"/>
  <cols>
    <col min="1" max="1" width="5.875" customWidth="1"/>
    <col min="2" max="2" width="27.125" customWidth="1"/>
    <col min="3" max="3" width="9.625" bestFit="1" customWidth="1"/>
    <col min="5" max="5" width="4.5" customWidth="1"/>
    <col min="6" max="6" width="18.25" customWidth="1"/>
    <col min="8" max="8" width="19" customWidth="1"/>
    <col min="9" max="9" width="10.875" customWidth="1"/>
    <col min="10" max="10" width="11.75" customWidth="1"/>
  </cols>
  <sheetData>
    <row r="1" spans="1:10" s="1" customFormat="1" ht="18.75" customHeight="1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1" customFormat="1" ht="18.75" customHeight="1">
      <c r="A2" s="96" t="s">
        <v>13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s="1" customFormat="1" ht="18.75" customHeight="1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97"/>
    </row>
    <row r="4" spans="1:10" s="2" customFormat="1" ht="18.75" customHeight="1">
      <c r="A4" s="83" t="s">
        <v>2</v>
      </c>
      <c r="B4" s="83" t="s">
        <v>3</v>
      </c>
      <c r="C4" s="84" t="s">
        <v>4</v>
      </c>
      <c r="D4" s="83" t="s">
        <v>5</v>
      </c>
      <c r="E4" s="86" t="s">
        <v>6</v>
      </c>
      <c r="F4" s="87"/>
      <c r="G4" s="88"/>
      <c r="H4" s="83" t="s">
        <v>7</v>
      </c>
      <c r="I4" s="83"/>
      <c r="J4" s="80" t="s">
        <v>8</v>
      </c>
    </row>
    <row r="5" spans="1:10" s="2" customFormat="1" ht="18.75" customHeight="1">
      <c r="A5" s="83"/>
      <c r="B5" s="83"/>
      <c r="C5" s="85"/>
      <c r="D5" s="83"/>
      <c r="E5" s="89"/>
      <c r="F5" s="90"/>
      <c r="G5" s="91"/>
      <c r="H5" s="83"/>
      <c r="I5" s="83"/>
      <c r="J5" s="81"/>
    </row>
    <row r="6" spans="1:10" s="2" customFormat="1" ht="27" customHeight="1">
      <c r="A6" s="83"/>
      <c r="B6" s="83"/>
      <c r="C6" s="85"/>
      <c r="D6" s="83"/>
      <c r="E6" s="92"/>
      <c r="F6" s="93"/>
      <c r="G6" s="94"/>
      <c r="H6" s="83"/>
      <c r="I6" s="83"/>
      <c r="J6" s="82"/>
    </row>
    <row r="7" spans="1:10" s="12" customFormat="1" ht="18.75" customHeight="1">
      <c r="A7" s="3">
        <v>1</v>
      </c>
      <c r="B7" s="4" t="s">
        <v>14</v>
      </c>
      <c r="C7" s="5">
        <v>3000</v>
      </c>
      <c r="D7" s="3" t="s">
        <v>9</v>
      </c>
      <c r="E7" s="6">
        <v>1</v>
      </c>
      <c r="F7" s="7" t="s">
        <v>15</v>
      </c>
      <c r="G7" s="8">
        <v>3000</v>
      </c>
      <c r="H7" s="9" t="str">
        <f>F7</f>
        <v>นายสุรินทร์ จันทร์ลา</v>
      </c>
      <c r="I7" s="10">
        <f>G7</f>
        <v>3000</v>
      </c>
      <c r="J7" s="11" t="s">
        <v>10</v>
      </c>
    </row>
    <row r="8" spans="1:10" s="12" customFormat="1" ht="18.75" customHeight="1">
      <c r="A8" s="3"/>
      <c r="B8" s="4" t="s">
        <v>16</v>
      </c>
      <c r="C8" s="5"/>
      <c r="D8" s="3"/>
      <c r="E8" s="6"/>
      <c r="F8" s="7"/>
      <c r="G8" s="8"/>
      <c r="H8" s="9"/>
      <c r="I8" s="10"/>
      <c r="J8" s="11" t="s">
        <v>11</v>
      </c>
    </row>
    <row r="9" spans="1:10" s="12" customFormat="1" ht="18.75" customHeight="1">
      <c r="A9" s="3"/>
      <c r="B9" s="13"/>
      <c r="C9" s="5"/>
      <c r="D9" s="3"/>
      <c r="E9" s="6"/>
      <c r="F9" s="14"/>
      <c r="G9" s="15"/>
      <c r="H9" s="9"/>
      <c r="I9" s="10"/>
      <c r="J9" s="11" t="s">
        <v>12</v>
      </c>
    </row>
    <row r="10" spans="1:10" s="12" customFormat="1" ht="18.75" customHeight="1">
      <c r="A10" s="3"/>
      <c r="B10" s="16"/>
      <c r="C10" s="5"/>
      <c r="D10" s="3"/>
      <c r="E10" s="6"/>
      <c r="F10" s="14"/>
      <c r="G10" s="15"/>
      <c r="H10" s="9"/>
      <c r="I10" s="10"/>
      <c r="J10" s="11"/>
    </row>
    <row r="11" spans="1:10" s="12" customFormat="1" ht="18.75" customHeight="1">
      <c r="A11" s="3">
        <v>2</v>
      </c>
      <c r="B11" s="24" t="s">
        <v>36</v>
      </c>
      <c r="C11" s="5">
        <v>440</v>
      </c>
      <c r="D11" s="3" t="s">
        <v>9</v>
      </c>
      <c r="E11" s="6">
        <v>1</v>
      </c>
      <c r="F11" s="14" t="s">
        <v>17</v>
      </c>
      <c r="G11" s="15">
        <v>440</v>
      </c>
      <c r="H11" s="9" t="str">
        <f>F11</f>
        <v>นางสาววรรณา  พัสมุทร</v>
      </c>
      <c r="I11" s="10">
        <f>G11</f>
        <v>440</v>
      </c>
      <c r="J11" s="11" t="s">
        <v>10</v>
      </c>
    </row>
    <row r="12" spans="1:10" s="12" customFormat="1" ht="18.75" customHeight="1">
      <c r="A12" s="3"/>
      <c r="B12" s="23" t="s">
        <v>35</v>
      </c>
      <c r="C12" s="5"/>
      <c r="D12" s="3"/>
      <c r="E12" s="6"/>
      <c r="F12" s="14"/>
      <c r="G12" s="15"/>
      <c r="H12" s="9"/>
      <c r="I12" s="10"/>
      <c r="J12" s="11" t="s">
        <v>11</v>
      </c>
    </row>
    <row r="13" spans="1:10" s="12" customFormat="1" ht="18.75" customHeight="1">
      <c r="A13" s="3"/>
      <c r="B13" s="13"/>
      <c r="C13" s="5"/>
      <c r="D13" s="3"/>
      <c r="E13" s="6"/>
      <c r="F13" s="14"/>
      <c r="G13" s="15"/>
      <c r="H13" s="9"/>
      <c r="I13" s="10"/>
      <c r="J13" s="11" t="s">
        <v>12</v>
      </c>
    </row>
    <row r="14" spans="1:10" s="12" customFormat="1" ht="18.75" customHeight="1">
      <c r="A14" s="3"/>
      <c r="B14" s="13"/>
      <c r="C14" s="5"/>
      <c r="D14" s="3"/>
      <c r="E14" s="6"/>
      <c r="F14" s="14"/>
      <c r="G14" s="15"/>
      <c r="H14" s="9"/>
      <c r="I14" s="10"/>
      <c r="J14" s="11"/>
    </row>
    <row r="15" spans="1:10" s="12" customFormat="1" ht="18.75" customHeight="1">
      <c r="A15" s="3">
        <v>3</v>
      </c>
      <c r="B15" s="13" t="s">
        <v>18</v>
      </c>
      <c r="C15" s="5">
        <v>4000</v>
      </c>
      <c r="D15" s="3" t="s">
        <v>9</v>
      </c>
      <c r="E15" s="6">
        <v>1</v>
      </c>
      <c r="F15" s="14" t="s">
        <v>19</v>
      </c>
      <c r="G15" s="15">
        <v>4000</v>
      </c>
      <c r="H15" s="9" t="str">
        <f>F15</f>
        <v>นายธีระพงค์  รักเกาะรุ้ง</v>
      </c>
      <c r="I15" s="10">
        <f>G15</f>
        <v>4000</v>
      </c>
      <c r="J15" s="11" t="s">
        <v>10</v>
      </c>
    </row>
    <row r="16" spans="1:10" s="12" customFormat="1" ht="18.75" customHeight="1">
      <c r="A16" s="3"/>
      <c r="B16" s="13"/>
      <c r="C16" s="5"/>
      <c r="D16" s="3"/>
      <c r="E16" s="6"/>
      <c r="F16" s="14"/>
      <c r="G16" s="15"/>
      <c r="H16" s="9"/>
      <c r="I16" s="10"/>
      <c r="J16" s="11" t="s">
        <v>11</v>
      </c>
    </row>
    <row r="17" spans="1:10" s="12" customFormat="1" ht="18.75" customHeight="1">
      <c r="A17" s="3"/>
      <c r="B17" s="13"/>
      <c r="C17" s="5"/>
      <c r="D17" s="3"/>
      <c r="E17" s="6"/>
      <c r="F17" s="14"/>
      <c r="G17" s="15"/>
      <c r="H17" s="9"/>
      <c r="I17" s="10"/>
      <c r="J17" s="11" t="s">
        <v>12</v>
      </c>
    </row>
    <row r="18" spans="1:10" s="12" customFormat="1" ht="18.75" customHeight="1">
      <c r="A18" s="3"/>
      <c r="B18" s="13"/>
      <c r="C18" s="5"/>
      <c r="D18" s="3"/>
      <c r="E18" s="6"/>
      <c r="F18" s="14"/>
      <c r="G18" s="15"/>
      <c r="H18" s="9"/>
      <c r="I18" s="10"/>
      <c r="J18" s="11"/>
    </row>
    <row r="19" spans="1:10" s="12" customFormat="1" ht="18.75" customHeight="1">
      <c r="A19" s="3">
        <v>4</v>
      </c>
      <c r="B19" s="13" t="s">
        <v>14</v>
      </c>
      <c r="C19" s="5">
        <v>3000</v>
      </c>
      <c r="D19" s="16" t="s">
        <v>9</v>
      </c>
      <c r="E19" s="6">
        <v>1</v>
      </c>
      <c r="F19" s="14" t="s">
        <v>15</v>
      </c>
      <c r="G19" s="15">
        <v>3000</v>
      </c>
      <c r="H19" s="9" t="str">
        <f>F19</f>
        <v>นายสุรินทร์ จันทร์ลา</v>
      </c>
      <c r="I19" s="10">
        <f>G19</f>
        <v>3000</v>
      </c>
      <c r="J19" s="11" t="s">
        <v>10</v>
      </c>
    </row>
    <row r="20" spans="1:10" s="12" customFormat="1" ht="18.75" customHeight="1">
      <c r="A20" s="3"/>
      <c r="B20" s="13" t="s">
        <v>20</v>
      </c>
      <c r="C20" s="5"/>
      <c r="D20" s="16"/>
      <c r="E20" s="6"/>
      <c r="F20" s="14"/>
      <c r="G20" s="15"/>
      <c r="H20" s="9"/>
      <c r="I20" s="10"/>
      <c r="J20" s="11" t="s">
        <v>11</v>
      </c>
    </row>
    <row r="21" spans="1:10" s="12" customFormat="1" ht="18.75" customHeight="1">
      <c r="A21" s="3"/>
      <c r="B21" s="13"/>
      <c r="C21" s="5"/>
      <c r="D21" s="16"/>
      <c r="E21" s="6"/>
      <c r="F21" s="14"/>
      <c r="G21" s="15"/>
      <c r="H21" s="9"/>
      <c r="I21" s="10"/>
      <c r="J21" s="11" t="s">
        <v>12</v>
      </c>
    </row>
    <row r="22" spans="1:10" s="12" customFormat="1" ht="18.75" customHeight="1">
      <c r="A22" s="3"/>
      <c r="B22" s="13"/>
      <c r="C22" s="5"/>
      <c r="D22" s="16"/>
      <c r="E22" s="6"/>
      <c r="F22" s="14"/>
      <c r="G22" s="15"/>
      <c r="H22" s="9"/>
      <c r="I22" s="10"/>
      <c r="J22" s="11"/>
    </row>
    <row r="23" spans="1:10" s="17" customFormat="1" ht="18.75" customHeight="1">
      <c r="A23" s="3"/>
      <c r="B23" s="13"/>
      <c r="C23" s="5"/>
      <c r="D23" s="3"/>
      <c r="E23" s="6"/>
      <c r="F23" s="14"/>
      <c r="G23" s="15"/>
      <c r="H23" s="9"/>
      <c r="I23" s="10"/>
      <c r="J23" s="11"/>
    </row>
    <row r="24" spans="1:10" s="19" customFormat="1" ht="18.75" customHeight="1">
      <c r="A24" s="18"/>
      <c r="C24" s="20"/>
      <c r="D24" s="18"/>
      <c r="E24" s="18"/>
      <c r="G24" s="21"/>
      <c r="I24" s="20"/>
      <c r="J24" s="22"/>
    </row>
    <row r="25" spans="1:10" s="19" customFormat="1" ht="18.75" customHeight="1">
      <c r="A25" s="18"/>
      <c r="C25" s="20"/>
      <c r="D25" s="18"/>
      <c r="E25" s="18"/>
      <c r="G25" s="21"/>
      <c r="I25" s="20"/>
      <c r="J25" s="22"/>
    </row>
    <row r="26" spans="1:10" s="19" customFormat="1" ht="18.75" customHeight="1">
      <c r="A26" s="18"/>
      <c r="C26" s="20"/>
      <c r="D26" s="18"/>
      <c r="E26" s="18"/>
      <c r="G26" s="21"/>
      <c r="I26" s="20"/>
      <c r="J26" s="22"/>
    </row>
    <row r="27" spans="1:10" s="19" customFormat="1" ht="18.75" customHeight="1">
      <c r="A27" s="18"/>
      <c r="C27" s="20"/>
      <c r="D27" s="18"/>
      <c r="E27" s="18"/>
      <c r="G27" s="21"/>
      <c r="I27" s="20"/>
      <c r="J27" s="22"/>
    </row>
    <row r="28" spans="1:10" s="2" customFormat="1" ht="18.75" customHeight="1">
      <c r="A28" s="83" t="s">
        <v>2</v>
      </c>
      <c r="B28" s="83" t="s">
        <v>3</v>
      </c>
      <c r="C28" s="84" t="s">
        <v>4</v>
      </c>
      <c r="D28" s="83" t="s">
        <v>5</v>
      </c>
      <c r="E28" s="86" t="s">
        <v>6</v>
      </c>
      <c r="F28" s="87"/>
      <c r="G28" s="88"/>
      <c r="H28" s="83" t="s">
        <v>7</v>
      </c>
      <c r="I28" s="83"/>
      <c r="J28" s="80" t="s">
        <v>8</v>
      </c>
    </row>
    <row r="29" spans="1:10" s="2" customFormat="1" ht="18.75" customHeight="1">
      <c r="A29" s="83"/>
      <c r="B29" s="83"/>
      <c r="C29" s="85"/>
      <c r="D29" s="83"/>
      <c r="E29" s="89"/>
      <c r="F29" s="90"/>
      <c r="G29" s="91"/>
      <c r="H29" s="83"/>
      <c r="I29" s="83"/>
      <c r="J29" s="81"/>
    </row>
    <row r="30" spans="1:10" s="2" customFormat="1" ht="32.25" customHeight="1">
      <c r="A30" s="83"/>
      <c r="B30" s="83"/>
      <c r="C30" s="85"/>
      <c r="D30" s="83"/>
      <c r="E30" s="92"/>
      <c r="F30" s="93"/>
      <c r="G30" s="94"/>
      <c r="H30" s="83"/>
      <c r="I30" s="83"/>
      <c r="J30" s="82"/>
    </row>
    <row r="31" spans="1:10" s="12" customFormat="1" ht="18.75" customHeight="1">
      <c r="A31" s="3">
        <v>5</v>
      </c>
      <c r="B31" s="4" t="s">
        <v>37</v>
      </c>
      <c r="C31" s="5">
        <v>420</v>
      </c>
      <c r="D31" s="3" t="s">
        <v>9</v>
      </c>
      <c r="E31" s="6">
        <v>1</v>
      </c>
      <c r="F31" s="7" t="s">
        <v>21</v>
      </c>
      <c r="G31" s="8">
        <v>420</v>
      </c>
      <c r="H31" s="9" t="str">
        <f>F31</f>
        <v>นางสาววรรณา พัสมุทร</v>
      </c>
      <c r="I31" s="10">
        <f>G31</f>
        <v>420</v>
      </c>
      <c r="J31" s="11" t="s">
        <v>10</v>
      </c>
    </row>
    <row r="32" spans="1:10" s="12" customFormat="1" ht="18.75" customHeight="1">
      <c r="A32" s="3"/>
      <c r="B32" s="4" t="s">
        <v>20</v>
      </c>
      <c r="C32" s="5"/>
      <c r="D32" s="3"/>
      <c r="E32" s="6"/>
      <c r="F32" s="7"/>
      <c r="G32" s="8"/>
      <c r="H32" s="9"/>
      <c r="I32" s="10"/>
      <c r="J32" s="11" t="s">
        <v>11</v>
      </c>
    </row>
    <row r="33" spans="1:10" s="12" customFormat="1" ht="18.75" customHeight="1">
      <c r="A33" s="3"/>
      <c r="B33" s="13"/>
      <c r="C33" s="5"/>
      <c r="D33" s="3"/>
      <c r="E33" s="6"/>
      <c r="F33" s="14"/>
      <c r="G33" s="15"/>
      <c r="H33" s="9"/>
      <c r="I33" s="10"/>
      <c r="J33" s="11" t="s">
        <v>12</v>
      </c>
    </row>
    <row r="34" spans="1:10" s="12" customFormat="1" ht="18.75" customHeight="1">
      <c r="A34" s="3"/>
      <c r="B34" s="16"/>
      <c r="C34" s="5"/>
      <c r="D34" s="3"/>
      <c r="E34" s="6"/>
      <c r="F34" s="14"/>
      <c r="G34" s="15"/>
      <c r="H34" s="9"/>
      <c r="I34" s="10"/>
      <c r="J34" s="11"/>
    </row>
    <row r="35" spans="1:10" s="12" customFormat="1" ht="18.75" customHeight="1">
      <c r="A35" s="3">
        <v>6</v>
      </c>
      <c r="B35" s="4" t="s">
        <v>22</v>
      </c>
      <c r="C35" s="5">
        <v>1300</v>
      </c>
      <c r="D35" s="3" t="s">
        <v>9</v>
      </c>
      <c r="E35" s="6">
        <v>1</v>
      </c>
      <c r="F35" s="14" t="s">
        <v>23</v>
      </c>
      <c r="G35" s="15">
        <v>1300</v>
      </c>
      <c r="H35" s="9" t="str">
        <f>F35</f>
        <v>ร้านเกราะพระแสงเขียนป้าย</v>
      </c>
      <c r="I35" s="10">
        <f>G35</f>
        <v>1300</v>
      </c>
      <c r="J35" s="11" t="s">
        <v>10</v>
      </c>
    </row>
    <row r="36" spans="1:10" s="12" customFormat="1" ht="18.75" customHeight="1">
      <c r="A36" s="3"/>
      <c r="B36" s="13"/>
      <c r="C36" s="5"/>
      <c r="D36" s="3"/>
      <c r="E36" s="6"/>
      <c r="F36" s="14"/>
      <c r="G36" s="15"/>
      <c r="H36" s="9"/>
      <c r="I36" s="10"/>
      <c r="J36" s="11" t="s">
        <v>11</v>
      </c>
    </row>
    <row r="37" spans="1:10" s="12" customFormat="1" ht="18.75" customHeight="1">
      <c r="A37" s="3"/>
      <c r="B37" s="13"/>
      <c r="C37" s="5"/>
      <c r="D37" s="3"/>
      <c r="E37" s="6"/>
      <c r="F37" s="14"/>
      <c r="G37" s="15"/>
      <c r="H37" s="9"/>
      <c r="I37" s="10"/>
      <c r="J37" s="11" t="s">
        <v>12</v>
      </c>
    </row>
    <row r="38" spans="1:10" s="12" customFormat="1" ht="18.75" customHeight="1">
      <c r="A38" s="3"/>
      <c r="B38" s="13"/>
      <c r="C38" s="5"/>
      <c r="D38" s="3"/>
      <c r="E38" s="6"/>
      <c r="F38" s="14"/>
      <c r="G38" s="15"/>
      <c r="H38" s="9"/>
      <c r="I38" s="10"/>
      <c r="J38" s="11"/>
    </row>
    <row r="39" spans="1:10" s="12" customFormat="1" ht="18.75" customHeight="1">
      <c r="A39" s="3">
        <v>7</v>
      </c>
      <c r="B39" s="13" t="s">
        <v>38</v>
      </c>
      <c r="C39" s="5">
        <v>510890.5</v>
      </c>
      <c r="D39" s="3" t="s">
        <v>25</v>
      </c>
      <c r="E39" s="6">
        <v>1</v>
      </c>
      <c r="F39" s="14" t="s">
        <v>27</v>
      </c>
      <c r="G39" s="15">
        <v>510890.5</v>
      </c>
      <c r="H39" s="9" t="str">
        <f>F39</f>
        <v>ห้างหุ้นส่วนจำกัดสุราษฎร์</v>
      </c>
      <c r="I39" s="10">
        <f>G39</f>
        <v>510890.5</v>
      </c>
      <c r="J39" s="11" t="s">
        <v>10</v>
      </c>
    </row>
    <row r="40" spans="1:10" s="12" customFormat="1" ht="18.75" customHeight="1">
      <c r="A40" s="3"/>
      <c r="B40" s="23" t="s">
        <v>24</v>
      </c>
      <c r="C40" s="5"/>
      <c r="D40" s="3" t="s">
        <v>26</v>
      </c>
      <c r="E40" s="6"/>
      <c r="F40" s="14" t="s">
        <v>28</v>
      </c>
      <c r="G40" s="15"/>
      <c r="H40" s="9" t="s">
        <v>28</v>
      </c>
      <c r="I40" s="10"/>
      <c r="J40" s="11" t="s">
        <v>11</v>
      </c>
    </row>
    <row r="41" spans="1:10" s="12" customFormat="1" ht="18.75" customHeight="1">
      <c r="A41" s="3"/>
      <c r="B41" s="13"/>
      <c r="C41" s="5"/>
      <c r="D41" s="3"/>
      <c r="E41" s="6"/>
      <c r="F41" s="14"/>
      <c r="G41" s="15"/>
      <c r="H41" s="9"/>
      <c r="I41" s="10"/>
      <c r="J41" s="11" t="s">
        <v>29</v>
      </c>
    </row>
    <row r="42" spans="1:10" s="12" customFormat="1" ht="18.75" customHeight="1">
      <c r="A42" s="3"/>
      <c r="B42" s="13"/>
      <c r="C42" s="5"/>
      <c r="D42" s="3"/>
      <c r="E42" s="6"/>
      <c r="F42" s="14"/>
      <c r="G42" s="15"/>
      <c r="H42" s="9"/>
      <c r="I42" s="10"/>
      <c r="J42" s="11"/>
    </row>
    <row r="43" spans="1:10" s="12" customFormat="1" ht="18.75" customHeight="1">
      <c r="A43" s="3">
        <v>8</v>
      </c>
      <c r="B43" s="13" t="s">
        <v>30</v>
      </c>
      <c r="C43" s="5">
        <v>200</v>
      </c>
      <c r="D43" s="16" t="s">
        <v>9</v>
      </c>
      <c r="E43" s="6">
        <v>1</v>
      </c>
      <c r="F43" s="14" t="s">
        <v>31</v>
      </c>
      <c r="G43" s="15">
        <v>200</v>
      </c>
      <c r="H43" s="9" t="str">
        <f>F43</f>
        <v>ร้านอารีย์ออยล์</v>
      </c>
      <c r="I43" s="10">
        <f>G43</f>
        <v>200</v>
      </c>
      <c r="J43" s="11" t="s">
        <v>10</v>
      </c>
    </row>
    <row r="44" spans="1:10" s="12" customFormat="1" ht="18.75" customHeight="1">
      <c r="A44" s="3"/>
      <c r="B44" s="13" t="s">
        <v>16</v>
      </c>
      <c r="C44" s="5"/>
      <c r="D44" s="16"/>
      <c r="E44" s="6"/>
      <c r="F44" s="14"/>
      <c r="G44" s="15"/>
      <c r="H44" s="9"/>
      <c r="I44" s="10"/>
      <c r="J44" s="11" t="s">
        <v>11</v>
      </c>
    </row>
    <row r="45" spans="1:10" s="12" customFormat="1" ht="18.75" customHeight="1">
      <c r="A45" s="3"/>
      <c r="B45" s="13"/>
      <c r="C45" s="5"/>
      <c r="D45" s="16"/>
      <c r="E45" s="6"/>
      <c r="F45" s="14"/>
      <c r="G45" s="15"/>
      <c r="H45" s="9"/>
      <c r="I45" s="10"/>
      <c r="J45" s="11" t="s">
        <v>12</v>
      </c>
    </row>
    <row r="46" spans="1:10" s="12" customFormat="1" ht="18.75" customHeight="1">
      <c r="A46" s="3"/>
      <c r="B46" s="13"/>
      <c r="C46" s="5"/>
      <c r="D46" s="16"/>
      <c r="E46" s="6"/>
      <c r="F46" s="14"/>
      <c r="G46" s="15"/>
      <c r="H46" s="9"/>
      <c r="I46" s="10"/>
      <c r="J46" s="11"/>
    </row>
    <row r="47" spans="1:10" s="17" customFormat="1" ht="18.75" customHeight="1">
      <c r="A47" s="3"/>
      <c r="B47" s="13"/>
      <c r="C47" s="5"/>
      <c r="D47" s="3"/>
      <c r="E47" s="6"/>
      <c r="F47" s="14"/>
      <c r="G47" s="15"/>
      <c r="H47" s="9"/>
      <c r="I47" s="10"/>
      <c r="J47" s="11"/>
    </row>
    <row r="51" spans="1:10" ht="18.75" customHeight="1">
      <c r="A51" s="83" t="s">
        <v>2</v>
      </c>
      <c r="B51" s="83" t="s">
        <v>3</v>
      </c>
      <c r="C51" s="84" t="s">
        <v>4</v>
      </c>
      <c r="D51" s="83" t="s">
        <v>5</v>
      </c>
      <c r="E51" s="86" t="s">
        <v>6</v>
      </c>
      <c r="F51" s="87"/>
      <c r="G51" s="88"/>
      <c r="H51" s="83" t="s">
        <v>7</v>
      </c>
      <c r="I51" s="83"/>
      <c r="J51" s="80" t="s">
        <v>8</v>
      </c>
    </row>
    <row r="52" spans="1:10" ht="18.75" customHeight="1">
      <c r="A52" s="83"/>
      <c r="B52" s="83"/>
      <c r="C52" s="85"/>
      <c r="D52" s="83"/>
      <c r="E52" s="89"/>
      <c r="F52" s="90"/>
      <c r="G52" s="91"/>
      <c r="H52" s="83"/>
      <c r="I52" s="83"/>
      <c r="J52" s="81"/>
    </row>
    <row r="53" spans="1:10" ht="23.25" customHeight="1">
      <c r="A53" s="83"/>
      <c r="B53" s="83"/>
      <c r="C53" s="85"/>
      <c r="D53" s="83"/>
      <c r="E53" s="92"/>
      <c r="F53" s="93"/>
      <c r="G53" s="94"/>
      <c r="H53" s="83"/>
      <c r="I53" s="83"/>
      <c r="J53" s="82"/>
    </row>
    <row r="54" spans="1:10" ht="18.75" customHeight="1">
      <c r="A54" s="3">
        <v>9</v>
      </c>
      <c r="B54" s="4" t="s">
        <v>32</v>
      </c>
      <c r="C54" s="5">
        <v>1500</v>
      </c>
      <c r="D54" s="3" t="s">
        <v>9</v>
      </c>
      <c r="E54" s="6">
        <v>1</v>
      </c>
      <c r="F54" s="7" t="s">
        <v>31</v>
      </c>
      <c r="G54" s="8">
        <v>1500</v>
      </c>
      <c r="H54" s="9" t="str">
        <f>F54</f>
        <v>ร้านอารีย์ออยล์</v>
      </c>
      <c r="I54" s="10">
        <f>G54</f>
        <v>1500</v>
      </c>
      <c r="J54" s="11" t="s">
        <v>10</v>
      </c>
    </row>
    <row r="55" spans="1:10" ht="18.75" customHeight="1">
      <c r="A55" s="3"/>
      <c r="B55" s="4" t="s">
        <v>16</v>
      </c>
      <c r="C55" s="5"/>
      <c r="D55" s="3"/>
      <c r="E55" s="6"/>
      <c r="F55" s="7"/>
      <c r="G55" s="8"/>
      <c r="H55" s="9"/>
      <c r="I55" s="10"/>
      <c r="J55" s="11" t="s">
        <v>11</v>
      </c>
    </row>
    <row r="56" spans="1:10" ht="18.75" customHeight="1">
      <c r="A56" s="3"/>
      <c r="B56" s="13"/>
      <c r="C56" s="5"/>
      <c r="D56" s="3"/>
      <c r="E56" s="6"/>
      <c r="F56" s="14"/>
      <c r="G56" s="15"/>
      <c r="H56" s="9"/>
      <c r="I56" s="10"/>
      <c r="J56" s="11" t="s">
        <v>12</v>
      </c>
    </row>
    <row r="57" spans="1:10" ht="18.75" customHeight="1">
      <c r="A57" s="3"/>
      <c r="B57" s="16"/>
      <c r="C57" s="5"/>
      <c r="D57" s="3"/>
      <c r="E57" s="6"/>
      <c r="F57" s="14"/>
      <c r="G57" s="15"/>
      <c r="H57" s="9"/>
      <c r="I57" s="10"/>
      <c r="J57" s="11"/>
    </row>
    <row r="58" spans="1:10" ht="18.75" customHeight="1">
      <c r="A58" s="3">
        <v>10</v>
      </c>
      <c r="B58" s="4" t="s">
        <v>33</v>
      </c>
      <c r="C58" s="5">
        <v>17440</v>
      </c>
      <c r="D58" s="3" t="s">
        <v>9</v>
      </c>
      <c r="E58" s="6">
        <v>1</v>
      </c>
      <c r="F58" s="7" t="s">
        <v>31</v>
      </c>
      <c r="G58" s="15">
        <v>17440</v>
      </c>
      <c r="H58" s="9" t="str">
        <f>F58</f>
        <v>ร้านอารีย์ออยล์</v>
      </c>
      <c r="I58" s="10">
        <f>G58</f>
        <v>17440</v>
      </c>
      <c r="J58" s="11" t="s">
        <v>10</v>
      </c>
    </row>
    <row r="59" spans="1:10" ht="18.75" customHeight="1">
      <c r="A59" s="3"/>
      <c r="B59" s="4" t="s">
        <v>16</v>
      </c>
      <c r="C59" s="5"/>
      <c r="D59" s="3"/>
      <c r="E59" s="6"/>
      <c r="F59" s="14"/>
      <c r="G59" s="15"/>
      <c r="H59" s="9"/>
      <c r="I59" s="10"/>
      <c r="J59" s="11" t="s">
        <v>11</v>
      </c>
    </row>
    <row r="60" spans="1:10" ht="18.75" customHeight="1">
      <c r="A60" s="3"/>
      <c r="B60" s="13"/>
      <c r="C60" s="5"/>
      <c r="D60" s="3"/>
      <c r="E60" s="6"/>
      <c r="F60" s="14"/>
      <c r="G60" s="15"/>
      <c r="H60" s="9"/>
      <c r="I60" s="10"/>
      <c r="J60" s="11" t="s">
        <v>12</v>
      </c>
    </row>
    <row r="61" spans="1:10" ht="18.75" customHeight="1">
      <c r="A61" s="3"/>
      <c r="B61" s="13"/>
      <c r="C61" s="5"/>
      <c r="D61" s="3"/>
      <c r="E61" s="6"/>
      <c r="F61" s="14"/>
      <c r="G61" s="15"/>
      <c r="H61" s="9"/>
      <c r="I61" s="10"/>
      <c r="J61" s="11"/>
    </row>
    <row r="62" spans="1:10" ht="18.75" customHeight="1">
      <c r="A62" s="3">
        <v>11</v>
      </c>
      <c r="B62" s="4" t="s">
        <v>33</v>
      </c>
      <c r="C62" s="5">
        <v>19200</v>
      </c>
      <c r="D62" s="3" t="s">
        <v>9</v>
      </c>
      <c r="E62" s="6">
        <v>1</v>
      </c>
      <c r="F62" s="7" t="s">
        <v>31</v>
      </c>
      <c r="G62" s="15">
        <v>19200</v>
      </c>
      <c r="H62" s="9" t="str">
        <f>F62</f>
        <v>ร้านอารีย์ออยล์</v>
      </c>
      <c r="I62" s="10">
        <f>G62</f>
        <v>19200</v>
      </c>
      <c r="J62" s="11" t="s">
        <v>10</v>
      </c>
    </row>
    <row r="63" spans="1:10" ht="18.75" customHeight="1">
      <c r="A63" s="3"/>
      <c r="B63" s="4" t="s">
        <v>20</v>
      </c>
      <c r="C63" s="5"/>
      <c r="D63" s="3"/>
      <c r="E63" s="6"/>
      <c r="F63" s="14"/>
      <c r="G63" s="15"/>
      <c r="H63" s="9"/>
      <c r="I63" s="10"/>
      <c r="J63" s="11" t="s">
        <v>11</v>
      </c>
    </row>
    <row r="64" spans="1:10" ht="18.75" customHeight="1">
      <c r="A64" s="3"/>
      <c r="B64" s="13"/>
      <c r="C64" s="5"/>
      <c r="D64" s="3"/>
      <c r="E64" s="6"/>
      <c r="F64" s="14"/>
      <c r="G64" s="15"/>
      <c r="H64" s="9"/>
      <c r="I64" s="10"/>
      <c r="J64" s="11" t="s">
        <v>12</v>
      </c>
    </row>
    <row r="65" spans="1:10" ht="18.75" customHeight="1">
      <c r="A65" s="3"/>
      <c r="B65" s="13"/>
      <c r="C65" s="5"/>
      <c r="D65" s="3"/>
      <c r="E65" s="6"/>
      <c r="F65" s="14"/>
      <c r="G65" s="15"/>
      <c r="H65" s="9"/>
      <c r="I65" s="10"/>
      <c r="J65" s="11"/>
    </row>
    <row r="66" spans="1:10" ht="18.75" customHeight="1">
      <c r="A66" s="3">
        <v>12</v>
      </c>
      <c r="B66" s="4" t="s">
        <v>34</v>
      </c>
      <c r="C66" s="5">
        <v>200</v>
      </c>
      <c r="D66" s="3" t="s">
        <v>9</v>
      </c>
      <c r="E66" s="6">
        <v>1</v>
      </c>
      <c r="F66" s="7" t="s">
        <v>31</v>
      </c>
      <c r="G66" s="15">
        <v>200</v>
      </c>
      <c r="H66" s="9" t="str">
        <f>F66</f>
        <v>ร้านอารีย์ออยล์</v>
      </c>
      <c r="I66" s="10">
        <f>G66</f>
        <v>200</v>
      </c>
      <c r="J66" s="11" t="s">
        <v>10</v>
      </c>
    </row>
    <row r="67" spans="1:10" ht="18.75" customHeight="1">
      <c r="A67" s="3"/>
      <c r="B67" s="4" t="s">
        <v>20</v>
      </c>
      <c r="C67" s="5"/>
      <c r="D67" s="3"/>
      <c r="E67" s="6"/>
      <c r="F67" s="14"/>
      <c r="G67" s="15"/>
      <c r="H67" s="9"/>
      <c r="I67" s="10"/>
      <c r="J67" s="11" t="s">
        <v>11</v>
      </c>
    </row>
    <row r="68" spans="1:10" ht="18.75" customHeight="1">
      <c r="A68" s="3"/>
      <c r="B68" s="13"/>
      <c r="C68" s="5"/>
      <c r="D68" s="16"/>
      <c r="E68" s="6"/>
      <c r="F68" s="14"/>
      <c r="G68" s="15"/>
      <c r="H68" s="9"/>
      <c r="I68" s="10"/>
      <c r="J68" s="11" t="s">
        <v>12</v>
      </c>
    </row>
    <row r="69" spans="1:10" ht="18.75" customHeight="1">
      <c r="A69" s="3"/>
      <c r="B69" s="13"/>
      <c r="C69" s="5"/>
      <c r="D69" s="16"/>
      <c r="E69" s="6"/>
      <c r="F69" s="14"/>
      <c r="G69" s="15"/>
      <c r="H69" s="9"/>
      <c r="I69" s="10"/>
      <c r="J69" s="11"/>
    </row>
    <row r="70" spans="1:10" ht="18.75" customHeight="1">
      <c r="A70" s="3"/>
      <c r="B70" s="13"/>
      <c r="C70" s="5"/>
      <c r="D70" s="3"/>
      <c r="E70" s="6"/>
      <c r="F70" s="14"/>
      <c r="G70" s="15"/>
      <c r="H70" s="9"/>
      <c r="I70" s="10"/>
      <c r="J70" s="11"/>
    </row>
    <row r="75" spans="1:10" ht="18.75" customHeight="1">
      <c r="A75" s="83" t="s">
        <v>2</v>
      </c>
      <c r="B75" s="83" t="s">
        <v>3</v>
      </c>
      <c r="C75" s="84" t="s">
        <v>4</v>
      </c>
      <c r="D75" s="83" t="s">
        <v>5</v>
      </c>
      <c r="E75" s="86" t="s">
        <v>6</v>
      </c>
      <c r="F75" s="87"/>
      <c r="G75" s="88"/>
      <c r="H75" s="83" t="s">
        <v>7</v>
      </c>
      <c r="I75" s="83"/>
      <c r="J75" s="80" t="s">
        <v>8</v>
      </c>
    </row>
    <row r="76" spans="1:10" ht="18.75" customHeight="1">
      <c r="A76" s="83"/>
      <c r="B76" s="83"/>
      <c r="C76" s="85"/>
      <c r="D76" s="83"/>
      <c r="E76" s="89"/>
      <c r="F76" s="90"/>
      <c r="G76" s="91"/>
      <c r="H76" s="83"/>
      <c r="I76" s="83"/>
      <c r="J76" s="81"/>
    </row>
    <row r="77" spans="1:10" ht="30" customHeight="1">
      <c r="A77" s="83"/>
      <c r="B77" s="83"/>
      <c r="C77" s="85"/>
      <c r="D77" s="83"/>
      <c r="E77" s="92"/>
      <c r="F77" s="93"/>
      <c r="G77" s="94"/>
      <c r="H77" s="83"/>
      <c r="I77" s="83"/>
      <c r="J77" s="82"/>
    </row>
    <row r="78" spans="1:10" ht="18.75" customHeight="1">
      <c r="A78" s="3">
        <v>13</v>
      </c>
      <c r="B78" s="4" t="s">
        <v>32</v>
      </c>
      <c r="C78" s="5">
        <v>3000</v>
      </c>
      <c r="D78" s="3" t="s">
        <v>9</v>
      </c>
      <c r="E78" s="6">
        <v>1</v>
      </c>
      <c r="F78" s="7" t="s">
        <v>31</v>
      </c>
      <c r="G78" s="15">
        <v>3000</v>
      </c>
      <c r="H78" s="9" t="str">
        <f>F78</f>
        <v>ร้านอารีย์ออยล์</v>
      </c>
      <c r="I78" s="10">
        <f>G78</f>
        <v>3000</v>
      </c>
      <c r="J78" s="11" t="s">
        <v>10</v>
      </c>
    </row>
    <row r="79" spans="1:10" ht="18.75" customHeight="1">
      <c r="A79" s="3"/>
      <c r="B79" s="4" t="s">
        <v>39</v>
      </c>
      <c r="C79" s="5"/>
      <c r="D79" s="3"/>
      <c r="E79" s="6"/>
      <c r="F79" s="14"/>
      <c r="G79" s="15"/>
      <c r="H79" s="9"/>
      <c r="I79" s="10"/>
      <c r="J79" s="11" t="s">
        <v>11</v>
      </c>
    </row>
    <row r="80" spans="1:10" ht="18.75" customHeight="1">
      <c r="A80" s="3"/>
      <c r="B80" s="13"/>
      <c r="C80" s="5"/>
      <c r="D80" s="3"/>
      <c r="E80" s="6"/>
      <c r="F80" s="14"/>
      <c r="G80" s="15"/>
      <c r="H80" s="9"/>
      <c r="I80" s="10"/>
      <c r="J80" s="11" t="s">
        <v>12</v>
      </c>
    </row>
  </sheetData>
  <mergeCells count="31">
    <mergeCell ref="A1:J1"/>
    <mergeCell ref="A2:J2"/>
    <mergeCell ref="A3:J3"/>
    <mergeCell ref="A4:A6"/>
    <mergeCell ref="B4:B6"/>
    <mergeCell ref="C4:C6"/>
    <mergeCell ref="D4:D6"/>
    <mergeCell ref="E4:G6"/>
    <mergeCell ref="H4:I6"/>
    <mergeCell ref="J4:J6"/>
    <mergeCell ref="J28:J30"/>
    <mergeCell ref="A51:A53"/>
    <mergeCell ref="B51:B53"/>
    <mergeCell ref="C51:C53"/>
    <mergeCell ref="D51:D53"/>
    <mergeCell ref="E51:G53"/>
    <mergeCell ref="H51:I53"/>
    <mergeCell ref="J51:J53"/>
    <mergeCell ref="A28:A30"/>
    <mergeCell ref="B28:B30"/>
    <mergeCell ref="C28:C30"/>
    <mergeCell ref="D28:D30"/>
    <mergeCell ref="E28:G30"/>
    <mergeCell ref="H28:I30"/>
    <mergeCell ref="J75:J77"/>
    <mergeCell ref="A75:A77"/>
    <mergeCell ref="B75:B77"/>
    <mergeCell ref="C75:C77"/>
    <mergeCell ref="D75:D77"/>
    <mergeCell ref="E75:G77"/>
    <mergeCell ref="H75:I77"/>
  </mergeCells>
  <pageMargins left="0.70866141732283472" right="0.15748031496062992" top="0.74803149606299213" bottom="0.35433070866141736" header="0.31496062992125984" footer="0.15748031496062992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sqref="A1:XFD27"/>
    </sheetView>
  </sheetViews>
  <sheetFormatPr defaultRowHeight="14.25"/>
  <cols>
    <col min="1" max="1" width="5.375" customWidth="1"/>
    <col min="2" max="2" width="28.75" bestFit="1" customWidth="1"/>
    <col min="3" max="3" width="9.875" bestFit="1" customWidth="1"/>
    <col min="5" max="5" width="5.125" customWidth="1"/>
    <col min="6" max="6" width="18.125" bestFit="1" customWidth="1"/>
    <col min="7" max="7" width="9.875" bestFit="1" customWidth="1"/>
    <col min="8" max="8" width="18.125" bestFit="1" customWidth="1"/>
    <col min="9" max="9" width="9.875" bestFit="1" customWidth="1"/>
    <col min="10" max="10" width="13.625" bestFit="1" customWidth="1"/>
  </cols>
  <sheetData>
    <row r="1" spans="1:10" s="34" customFormat="1" ht="18.75" customHeigh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s="34" customFormat="1" ht="18.75" customHeight="1">
      <c r="A2" s="101" t="s">
        <v>624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s="34" customFormat="1" ht="18.75" customHeight="1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s="47" customFormat="1" ht="18.75" customHeight="1">
      <c r="A4" s="83" t="s">
        <v>2</v>
      </c>
      <c r="B4" s="83" t="s">
        <v>3</v>
      </c>
      <c r="C4" s="98" t="s">
        <v>4</v>
      </c>
      <c r="D4" s="83" t="s">
        <v>5</v>
      </c>
      <c r="E4" s="86" t="s">
        <v>6</v>
      </c>
      <c r="F4" s="87"/>
      <c r="G4" s="88"/>
      <c r="H4" s="83" t="s">
        <v>7</v>
      </c>
      <c r="I4" s="83"/>
      <c r="J4" s="80" t="s">
        <v>8</v>
      </c>
    </row>
    <row r="5" spans="1:10" s="47" customFormat="1" ht="18.75" customHeight="1">
      <c r="A5" s="83"/>
      <c r="B5" s="83"/>
      <c r="C5" s="99"/>
      <c r="D5" s="83"/>
      <c r="E5" s="89"/>
      <c r="F5" s="90"/>
      <c r="G5" s="91"/>
      <c r="H5" s="83"/>
      <c r="I5" s="83"/>
      <c r="J5" s="81"/>
    </row>
    <row r="6" spans="1:10" s="47" customFormat="1" ht="24.75" customHeight="1">
      <c r="A6" s="83"/>
      <c r="B6" s="83"/>
      <c r="C6" s="99"/>
      <c r="D6" s="83"/>
      <c r="E6" s="92"/>
      <c r="F6" s="93"/>
      <c r="G6" s="94"/>
      <c r="H6" s="83"/>
      <c r="I6" s="83"/>
      <c r="J6" s="82"/>
    </row>
    <row r="7" spans="1:10" s="34" customFormat="1" ht="18.75" customHeight="1">
      <c r="A7" s="25">
        <v>1</v>
      </c>
      <c r="B7" s="35" t="s">
        <v>625</v>
      </c>
      <c r="C7" s="37">
        <v>864</v>
      </c>
      <c r="D7" s="25" t="s">
        <v>9</v>
      </c>
      <c r="E7" s="28">
        <v>1</v>
      </c>
      <c r="F7" s="36" t="s">
        <v>85</v>
      </c>
      <c r="G7" s="37">
        <v>864</v>
      </c>
      <c r="H7" s="31" t="str">
        <f>F7</f>
        <v>ร้านจำรัสการพิมพ์</v>
      </c>
      <c r="I7" s="32">
        <f>C7</f>
        <v>864</v>
      </c>
      <c r="J7" s="33" t="s">
        <v>10</v>
      </c>
    </row>
    <row r="8" spans="1:10" s="34" customFormat="1" ht="18.75" customHeight="1">
      <c r="A8" s="25"/>
      <c r="B8" s="35" t="s">
        <v>626</v>
      </c>
      <c r="C8" s="56"/>
      <c r="D8" s="25"/>
      <c r="E8" s="28"/>
      <c r="F8" s="36"/>
      <c r="G8" s="59"/>
      <c r="H8" s="31"/>
      <c r="I8" s="32"/>
      <c r="J8" s="33" t="s">
        <v>11</v>
      </c>
    </row>
    <row r="9" spans="1:10" s="34" customFormat="1" ht="18.75" customHeight="1">
      <c r="A9" s="25"/>
      <c r="B9" s="35" t="s">
        <v>627</v>
      </c>
      <c r="C9" s="56"/>
      <c r="D9" s="25"/>
      <c r="E9" s="28"/>
      <c r="F9" s="36"/>
      <c r="G9" s="59"/>
      <c r="H9" s="31"/>
      <c r="I9" s="32"/>
      <c r="J9" s="33" t="s">
        <v>12</v>
      </c>
    </row>
    <row r="10" spans="1:10" s="34" customFormat="1" ht="18.75" customHeight="1">
      <c r="A10" s="25"/>
      <c r="B10" s="35" t="s">
        <v>175</v>
      </c>
      <c r="C10" s="56"/>
      <c r="D10" s="25"/>
      <c r="E10" s="28"/>
      <c r="F10" s="36"/>
      <c r="G10" s="76"/>
      <c r="H10" s="36"/>
      <c r="I10" s="37"/>
      <c r="J10" s="33"/>
    </row>
    <row r="11" spans="1:10" s="34" customFormat="1" ht="18.75" customHeight="1">
      <c r="A11" s="25"/>
      <c r="B11" s="35"/>
      <c r="C11" s="56"/>
      <c r="D11" s="25"/>
      <c r="E11" s="28"/>
      <c r="F11" s="36"/>
      <c r="G11" s="76"/>
      <c r="H11" s="36"/>
      <c r="I11" s="37"/>
      <c r="J11" s="33"/>
    </row>
    <row r="12" spans="1:10" s="34" customFormat="1" ht="18.75" customHeight="1">
      <c r="A12" s="25">
        <v>2</v>
      </c>
      <c r="B12" s="35" t="s">
        <v>628</v>
      </c>
      <c r="C12" s="27">
        <v>2290</v>
      </c>
      <c r="D12" s="25" t="s">
        <v>9</v>
      </c>
      <c r="E12" s="28">
        <v>1</v>
      </c>
      <c r="F12" s="36" t="s">
        <v>389</v>
      </c>
      <c r="G12" s="37">
        <v>2290</v>
      </c>
      <c r="H12" s="31" t="str">
        <f>F12</f>
        <v xml:space="preserve">ร้าน พ.ศึกษาภัณฑ์ </v>
      </c>
      <c r="I12" s="32">
        <f>C12</f>
        <v>2290</v>
      </c>
      <c r="J12" s="33" t="s">
        <v>10</v>
      </c>
    </row>
    <row r="13" spans="1:10" s="34" customFormat="1" ht="18.75" customHeight="1">
      <c r="A13" s="25"/>
      <c r="B13" s="35" t="s">
        <v>629</v>
      </c>
      <c r="C13" s="27"/>
      <c r="D13" s="25"/>
      <c r="E13" s="28"/>
      <c r="F13" s="36"/>
      <c r="G13" s="37"/>
      <c r="H13" s="31"/>
      <c r="I13" s="32"/>
      <c r="J13" s="33" t="s">
        <v>11</v>
      </c>
    </row>
    <row r="14" spans="1:10" s="34" customFormat="1" ht="18.75" customHeight="1">
      <c r="A14" s="25"/>
      <c r="B14" s="26" t="s">
        <v>630</v>
      </c>
      <c r="C14" s="27"/>
      <c r="D14" s="25"/>
      <c r="E14" s="28"/>
      <c r="F14" s="36"/>
      <c r="G14" s="37"/>
      <c r="H14" s="31"/>
      <c r="I14" s="32"/>
      <c r="J14" s="33" t="s">
        <v>12</v>
      </c>
    </row>
    <row r="15" spans="1:10" s="34" customFormat="1" ht="18.75" customHeight="1">
      <c r="A15" s="25"/>
      <c r="B15" s="39"/>
      <c r="C15" s="27"/>
      <c r="D15" s="25"/>
      <c r="E15" s="28"/>
      <c r="F15" s="36"/>
      <c r="G15" s="37"/>
      <c r="H15" s="31"/>
      <c r="I15" s="32"/>
      <c r="J15" s="33"/>
    </row>
    <row r="16" spans="1:10" s="34" customFormat="1" ht="18.75" customHeight="1">
      <c r="A16" s="25">
        <v>3</v>
      </c>
      <c r="B16" s="35" t="s">
        <v>631</v>
      </c>
      <c r="C16" s="27">
        <v>5175</v>
      </c>
      <c r="D16" s="25" t="s">
        <v>9</v>
      </c>
      <c r="E16" s="28">
        <v>1</v>
      </c>
      <c r="F16" s="36" t="s">
        <v>254</v>
      </c>
      <c r="G16" s="37">
        <v>5175</v>
      </c>
      <c r="H16" s="31" t="str">
        <f>F16</f>
        <v>ร้านพระแสงการไฟฟ้า</v>
      </c>
      <c r="I16" s="32">
        <f>C16</f>
        <v>5175</v>
      </c>
      <c r="J16" s="33" t="s">
        <v>10</v>
      </c>
    </row>
    <row r="17" spans="1:10" s="34" customFormat="1" ht="18.75" customHeight="1">
      <c r="A17" s="25"/>
      <c r="B17" s="35" t="s">
        <v>632</v>
      </c>
      <c r="C17" s="27"/>
      <c r="D17" s="25"/>
      <c r="E17" s="28"/>
      <c r="F17" s="36"/>
      <c r="G17" s="37"/>
      <c r="H17" s="31"/>
      <c r="I17" s="32"/>
      <c r="J17" s="33" t="s">
        <v>11</v>
      </c>
    </row>
    <row r="18" spans="1:10" s="34" customFormat="1" ht="18.75" customHeight="1">
      <c r="A18" s="25"/>
      <c r="B18" s="35"/>
      <c r="C18" s="27"/>
      <c r="D18" s="25"/>
      <c r="E18" s="28"/>
      <c r="F18" s="36"/>
      <c r="G18" s="37"/>
      <c r="H18" s="31"/>
      <c r="I18" s="32"/>
      <c r="J18" s="33" t="s">
        <v>12</v>
      </c>
    </row>
    <row r="19" spans="1:10" s="34" customFormat="1" ht="18.75" customHeight="1">
      <c r="A19" s="25"/>
      <c r="B19" s="39"/>
      <c r="C19" s="27"/>
      <c r="D19" s="25"/>
      <c r="E19" s="28"/>
      <c r="F19" s="36"/>
      <c r="G19" s="37"/>
      <c r="H19" s="31"/>
      <c r="I19" s="32"/>
      <c r="J19" s="33"/>
    </row>
    <row r="20" spans="1:10" s="34" customFormat="1" ht="18.75" customHeight="1">
      <c r="A20" s="25">
        <v>4</v>
      </c>
      <c r="B20" s="35" t="s">
        <v>633</v>
      </c>
      <c r="C20" s="27">
        <v>2940</v>
      </c>
      <c r="D20" s="25" t="s">
        <v>9</v>
      </c>
      <c r="E20" s="28">
        <v>1</v>
      </c>
      <c r="F20" s="36" t="s">
        <v>67</v>
      </c>
      <c r="G20" s="37">
        <v>2940</v>
      </c>
      <c r="H20" s="31" t="str">
        <f>F20</f>
        <v xml:space="preserve">ห้างหุ้นส่วนสามัญ </v>
      </c>
      <c r="I20" s="32">
        <f>C20</f>
        <v>2940</v>
      </c>
      <c r="J20" s="33" t="s">
        <v>10</v>
      </c>
    </row>
    <row r="21" spans="1:10" s="34" customFormat="1" ht="18.75" customHeight="1">
      <c r="A21" s="25"/>
      <c r="B21" s="35"/>
      <c r="C21" s="27"/>
      <c r="D21" s="25"/>
      <c r="E21" s="28"/>
      <c r="F21" s="36" t="s">
        <v>201</v>
      </c>
      <c r="G21" s="37"/>
      <c r="H21" s="36" t="s">
        <v>201</v>
      </c>
      <c r="I21" s="32"/>
      <c r="J21" s="33" t="s">
        <v>11</v>
      </c>
    </row>
    <row r="22" spans="1:10" s="34" customFormat="1" ht="18.75" customHeight="1">
      <c r="A22" s="25"/>
      <c r="B22" s="35"/>
      <c r="C22" s="27"/>
      <c r="D22" s="25"/>
      <c r="E22" s="28"/>
      <c r="F22" s="36" t="s">
        <v>634</v>
      </c>
      <c r="G22" s="37"/>
      <c r="H22" s="36" t="s">
        <v>634</v>
      </c>
      <c r="I22" s="32"/>
      <c r="J22" s="33" t="s">
        <v>12</v>
      </c>
    </row>
    <row r="23" spans="1:10" s="40" customFormat="1" ht="18.75" customHeight="1">
      <c r="A23" s="25"/>
      <c r="B23" s="35"/>
      <c r="C23" s="27"/>
      <c r="D23" s="25"/>
      <c r="E23" s="28"/>
      <c r="F23" s="36"/>
      <c r="G23" s="37"/>
      <c r="H23" s="31"/>
      <c r="I23" s="32"/>
      <c r="J23" s="33"/>
    </row>
    <row r="24" spans="1:10" s="40" customFormat="1" ht="18.75" customHeight="1">
      <c r="A24" s="48"/>
      <c r="C24" s="49"/>
      <c r="D24" s="48"/>
      <c r="E24" s="48"/>
      <c r="G24" s="50"/>
      <c r="I24" s="49"/>
      <c r="J24" s="51"/>
    </row>
    <row r="25" spans="1:10" s="40" customFormat="1" ht="18.75" customHeight="1">
      <c r="A25" s="48"/>
      <c r="C25" s="49"/>
      <c r="D25" s="48"/>
      <c r="E25" s="48"/>
      <c r="G25" s="50"/>
      <c r="I25" s="49"/>
      <c r="J25" s="51"/>
    </row>
    <row r="26" spans="1:10" s="40" customFormat="1" ht="18.75" customHeight="1">
      <c r="A26" s="48"/>
      <c r="C26" s="49"/>
      <c r="D26" s="48"/>
      <c r="E26" s="48"/>
      <c r="G26" s="50"/>
      <c r="I26" s="49"/>
      <c r="J26" s="51"/>
    </row>
  </sheetData>
  <mergeCells count="10">
    <mergeCell ref="A1:J1"/>
    <mergeCell ref="A2:J2"/>
    <mergeCell ref="A3:J3"/>
    <mergeCell ref="A4:A6"/>
    <mergeCell ref="B4:B6"/>
    <mergeCell ref="C4:C6"/>
    <mergeCell ref="D4:D6"/>
    <mergeCell ref="E4:G6"/>
    <mergeCell ref="H4:I6"/>
    <mergeCell ref="J4:J6"/>
  </mergeCells>
  <pageMargins left="0.70866141732283472" right="0.15" top="0.74803149606299213" bottom="0.33" header="0.31496062992125984" footer="0.16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87"/>
  <sheetViews>
    <sheetView topLeftCell="A11" workbookViewId="0">
      <selection sqref="A1:J27"/>
    </sheetView>
  </sheetViews>
  <sheetFormatPr defaultRowHeight="14.25"/>
  <cols>
    <col min="1" max="1" width="4.625" customWidth="1"/>
    <col min="2" max="2" width="32.75" customWidth="1"/>
    <col min="3" max="3" width="12.5" customWidth="1"/>
    <col min="5" max="5" width="3.625" customWidth="1"/>
    <col min="6" max="6" width="16" bestFit="1" customWidth="1"/>
    <col min="7" max="7" width="12" customWidth="1"/>
    <col min="8" max="8" width="16" bestFit="1" customWidth="1"/>
    <col min="9" max="9" width="12.25" customWidth="1"/>
    <col min="10" max="10" width="13.75" customWidth="1"/>
  </cols>
  <sheetData>
    <row r="1" spans="1:10" s="34" customFormat="1" ht="18.75" customHeigh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s="34" customFormat="1" ht="18.75" customHeight="1">
      <c r="A2" s="101" t="s">
        <v>644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s="34" customFormat="1" ht="18.75" customHeight="1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s="47" customFormat="1" ht="18.75" customHeight="1">
      <c r="A4" s="83" t="s">
        <v>2</v>
      </c>
      <c r="B4" s="83" t="s">
        <v>3</v>
      </c>
      <c r="C4" s="98" t="s">
        <v>4</v>
      </c>
      <c r="D4" s="83" t="s">
        <v>5</v>
      </c>
      <c r="E4" s="86" t="s">
        <v>6</v>
      </c>
      <c r="F4" s="87"/>
      <c r="G4" s="88"/>
      <c r="H4" s="83" t="s">
        <v>7</v>
      </c>
      <c r="I4" s="83"/>
      <c r="J4" s="80" t="s">
        <v>8</v>
      </c>
    </row>
    <row r="5" spans="1:10" s="47" customFormat="1" ht="18.75" customHeight="1">
      <c r="A5" s="83"/>
      <c r="B5" s="83"/>
      <c r="C5" s="99"/>
      <c r="D5" s="83"/>
      <c r="E5" s="89"/>
      <c r="F5" s="90"/>
      <c r="G5" s="91"/>
      <c r="H5" s="83"/>
      <c r="I5" s="83"/>
      <c r="J5" s="81"/>
    </row>
    <row r="6" spans="1:10" s="47" customFormat="1" ht="24.75" customHeight="1">
      <c r="A6" s="83"/>
      <c r="B6" s="83"/>
      <c r="C6" s="99"/>
      <c r="D6" s="83"/>
      <c r="E6" s="92"/>
      <c r="F6" s="93"/>
      <c r="G6" s="94"/>
      <c r="H6" s="83"/>
      <c r="I6" s="83"/>
      <c r="J6" s="82"/>
    </row>
    <row r="7" spans="1:10" s="34" customFormat="1" ht="18.75" customHeight="1">
      <c r="A7" s="25">
        <v>1</v>
      </c>
      <c r="B7" s="35" t="s">
        <v>635</v>
      </c>
      <c r="C7" s="37">
        <v>3000</v>
      </c>
      <c r="D7" s="25" t="s">
        <v>9</v>
      </c>
      <c r="E7" s="28">
        <v>1</v>
      </c>
      <c r="F7" s="36" t="s">
        <v>15</v>
      </c>
      <c r="G7" s="37">
        <v>3000</v>
      </c>
      <c r="H7" s="31" t="str">
        <f>F7</f>
        <v>นายสุรินทร์ จันทร์ลา</v>
      </c>
      <c r="I7" s="32">
        <f>C7</f>
        <v>3000</v>
      </c>
      <c r="J7" s="33" t="s">
        <v>10</v>
      </c>
    </row>
    <row r="8" spans="1:10" s="34" customFormat="1" ht="18.75" customHeight="1">
      <c r="A8" s="25"/>
      <c r="B8" s="35" t="s">
        <v>487</v>
      </c>
      <c r="C8" s="56"/>
      <c r="D8" s="25"/>
      <c r="E8" s="28"/>
      <c r="F8" s="36"/>
      <c r="G8" s="59"/>
      <c r="H8" s="31"/>
      <c r="I8" s="32"/>
      <c r="J8" s="33" t="s">
        <v>11</v>
      </c>
    </row>
    <row r="9" spans="1:10" s="34" customFormat="1" ht="18.75" customHeight="1">
      <c r="A9" s="25"/>
      <c r="B9" s="35" t="s">
        <v>561</v>
      </c>
      <c r="C9" s="56"/>
      <c r="D9" s="25"/>
      <c r="E9" s="28"/>
      <c r="F9" s="36"/>
      <c r="G9" s="59"/>
      <c r="H9" s="31"/>
      <c r="I9" s="32"/>
      <c r="J9" s="33" t="s">
        <v>12</v>
      </c>
    </row>
    <row r="10" spans="1:10" s="34" customFormat="1" ht="18.75" customHeight="1">
      <c r="A10" s="25"/>
      <c r="B10" s="35"/>
      <c r="C10" s="56"/>
      <c r="D10" s="25"/>
      <c r="E10" s="28"/>
      <c r="F10" s="36"/>
      <c r="G10" s="79"/>
      <c r="H10" s="36"/>
      <c r="I10" s="37"/>
      <c r="J10" s="33"/>
    </row>
    <row r="11" spans="1:10" s="34" customFormat="1" ht="18.75" customHeight="1">
      <c r="A11" s="25"/>
      <c r="B11" s="35"/>
      <c r="C11" s="56"/>
      <c r="D11" s="25"/>
      <c r="E11" s="28"/>
      <c r="F11" s="36"/>
      <c r="G11" s="79"/>
      <c r="H11" s="36"/>
      <c r="I11" s="37"/>
      <c r="J11" s="33"/>
    </row>
    <row r="12" spans="1:10" s="34" customFormat="1" ht="18.75" customHeight="1">
      <c r="A12" s="25">
        <v>2</v>
      </c>
      <c r="B12" s="35" t="s">
        <v>636</v>
      </c>
      <c r="C12" s="27">
        <v>6600</v>
      </c>
      <c r="D12" s="25" t="s">
        <v>9</v>
      </c>
      <c r="E12" s="28">
        <v>1</v>
      </c>
      <c r="F12" s="36" t="s">
        <v>75</v>
      </c>
      <c r="G12" s="37">
        <f>C12</f>
        <v>6600</v>
      </c>
      <c r="H12" s="31" t="str">
        <f>F12</f>
        <v>ร้านเกราะพระแสง</v>
      </c>
      <c r="I12" s="32">
        <f>C12</f>
        <v>6600</v>
      </c>
      <c r="J12" s="33" t="s">
        <v>10</v>
      </c>
    </row>
    <row r="13" spans="1:10" s="34" customFormat="1" ht="18.75" customHeight="1">
      <c r="A13" s="25"/>
      <c r="B13" s="35" t="s">
        <v>637</v>
      </c>
      <c r="C13" s="27"/>
      <c r="D13" s="25"/>
      <c r="E13" s="28"/>
      <c r="F13" s="36" t="s">
        <v>76</v>
      </c>
      <c r="G13" s="37"/>
      <c r="H13" s="31" t="s">
        <v>76</v>
      </c>
      <c r="I13" s="32"/>
      <c r="J13" s="33" t="s">
        <v>11</v>
      </c>
    </row>
    <row r="14" spans="1:10" s="34" customFormat="1" ht="18.75" customHeight="1">
      <c r="A14" s="25"/>
      <c r="B14" s="26"/>
      <c r="C14" s="27"/>
      <c r="D14" s="25"/>
      <c r="E14" s="28"/>
      <c r="F14" s="36"/>
      <c r="G14" s="37"/>
      <c r="H14" s="31"/>
      <c r="I14" s="32"/>
      <c r="J14" s="33" t="s">
        <v>12</v>
      </c>
    </row>
    <row r="15" spans="1:10" s="34" customFormat="1" ht="18.75" customHeight="1">
      <c r="A15" s="25"/>
      <c r="B15" s="39"/>
      <c r="C15" s="27"/>
      <c r="D15" s="25"/>
      <c r="E15" s="28"/>
      <c r="F15" s="36"/>
      <c r="G15" s="37"/>
      <c r="H15" s="31"/>
      <c r="I15" s="32"/>
      <c r="J15" s="33"/>
    </row>
    <row r="16" spans="1:10" s="34" customFormat="1" ht="18.75" customHeight="1">
      <c r="A16" s="25">
        <v>3</v>
      </c>
      <c r="B16" s="35" t="s">
        <v>638</v>
      </c>
      <c r="C16" s="27">
        <v>1500</v>
      </c>
      <c r="D16" s="25" t="s">
        <v>9</v>
      </c>
      <c r="E16" s="28">
        <v>1</v>
      </c>
      <c r="F16" s="36" t="s">
        <v>75</v>
      </c>
      <c r="G16" s="37">
        <f>C16</f>
        <v>1500</v>
      </c>
      <c r="H16" s="31" t="str">
        <f>F16</f>
        <v>ร้านเกราะพระแสง</v>
      </c>
      <c r="I16" s="32">
        <f>C16</f>
        <v>1500</v>
      </c>
      <c r="J16" s="33" t="s">
        <v>10</v>
      </c>
    </row>
    <row r="17" spans="1:10" s="34" customFormat="1" ht="18.75" customHeight="1">
      <c r="A17" s="25"/>
      <c r="B17" s="35" t="s">
        <v>639</v>
      </c>
      <c r="C17" s="27"/>
      <c r="D17" s="25"/>
      <c r="E17" s="28"/>
      <c r="F17" s="36" t="s">
        <v>76</v>
      </c>
      <c r="G17" s="37"/>
      <c r="H17" s="36" t="s">
        <v>76</v>
      </c>
      <c r="I17" s="32"/>
      <c r="J17" s="33" t="s">
        <v>11</v>
      </c>
    </row>
    <row r="18" spans="1:10" s="34" customFormat="1" ht="18.75" customHeight="1">
      <c r="A18" s="25"/>
      <c r="B18" s="35"/>
      <c r="C18" s="27"/>
      <c r="D18" s="25"/>
      <c r="E18" s="28"/>
      <c r="F18" s="36"/>
      <c r="G18" s="37"/>
      <c r="H18" s="31"/>
      <c r="I18" s="32"/>
      <c r="J18" s="33" t="s">
        <v>12</v>
      </c>
    </row>
    <row r="19" spans="1:10" s="34" customFormat="1" ht="18.75" customHeight="1">
      <c r="A19" s="25"/>
      <c r="B19" s="39"/>
      <c r="C19" s="27"/>
      <c r="D19" s="25"/>
      <c r="E19" s="28"/>
      <c r="F19" s="36"/>
      <c r="G19" s="37"/>
      <c r="H19" s="31"/>
      <c r="I19" s="32"/>
      <c r="J19" s="33"/>
    </row>
    <row r="20" spans="1:10" s="34" customFormat="1" ht="18.75" customHeight="1">
      <c r="A20" s="25">
        <v>4</v>
      </c>
      <c r="B20" s="35" t="s">
        <v>640</v>
      </c>
      <c r="C20" s="27">
        <v>432</v>
      </c>
      <c r="D20" s="25" t="s">
        <v>9</v>
      </c>
      <c r="E20" s="28">
        <v>1</v>
      </c>
      <c r="F20" s="36" t="s">
        <v>85</v>
      </c>
      <c r="G20" s="37">
        <f>C20</f>
        <v>432</v>
      </c>
      <c r="H20" s="31" t="str">
        <f>F20</f>
        <v>ร้านจำรัสการพิมพ์</v>
      </c>
      <c r="I20" s="32">
        <f>C20</f>
        <v>432</v>
      </c>
      <c r="J20" s="33" t="s">
        <v>10</v>
      </c>
    </row>
    <row r="21" spans="1:10" s="34" customFormat="1" ht="18.75" customHeight="1">
      <c r="A21" s="25"/>
      <c r="B21" s="35" t="s">
        <v>641</v>
      </c>
      <c r="C21" s="27"/>
      <c r="D21" s="25"/>
      <c r="E21" s="28"/>
      <c r="F21" s="36"/>
      <c r="G21" s="37"/>
      <c r="H21" s="36"/>
      <c r="I21" s="32"/>
      <c r="J21" s="33" t="s">
        <v>11</v>
      </c>
    </row>
    <row r="22" spans="1:10" s="34" customFormat="1" ht="18.75" customHeight="1">
      <c r="A22" s="25"/>
      <c r="B22" s="35" t="s">
        <v>642</v>
      </c>
      <c r="C22" s="27"/>
      <c r="D22" s="25"/>
      <c r="E22" s="28"/>
      <c r="F22" s="36"/>
      <c r="G22" s="37"/>
      <c r="H22" s="36"/>
      <c r="I22" s="32"/>
      <c r="J22" s="33" t="s">
        <v>12</v>
      </c>
    </row>
    <row r="23" spans="1:10" s="40" customFormat="1" ht="18.75" customHeight="1">
      <c r="A23" s="25"/>
      <c r="B23" s="35" t="s">
        <v>643</v>
      </c>
      <c r="C23" s="27"/>
      <c r="D23" s="25"/>
      <c r="E23" s="28"/>
      <c r="F23" s="36"/>
      <c r="G23" s="37"/>
      <c r="H23" s="31"/>
      <c r="I23" s="32"/>
      <c r="J23" s="33"/>
    </row>
    <row r="24" spans="1:10" s="40" customFormat="1" ht="18.75" customHeight="1">
      <c r="A24" s="48"/>
      <c r="C24" s="49"/>
      <c r="D24" s="48"/>
      <c r="E24" s="48"/>
      <c r="G24" s="50"/>
      <c r="I24" s="49"/>
      <c r="J24" s="51"/>
    </row>
    <row r="25" spans="1:10" s="40" customFormat="1" ht="18.75" customHeight="1">
      <c r="A25" s="48"/>
      <c r="C25" s="49"/>
      <c r="D25" s="48"/>
      <c r="E25" s="48"/>
      <c r="G25" s="50"/>
      <c r="I25" s="49"/>
      <c r="J25" s="51"/>
    </row>
    <row r="26" spans="1:10" s="40" customFormat="1" ht="18.75" customHeight="1">
      <c r="A26" s="48"/>
      <c r="C26" s="49"/>
      <c r="D26" s="48"/>
      <c r="E26" s="48"/>
      <c r="G26" s="50"/>
      <c r="I26" s="49"/>
      <c r="J26" s="51"/>
    </row>
    <row r="28" spans="1:10" ht="21">
      <c r="A28" s="100" t="s">
        <v>0</v>
      </c>
      <c r="B28" s="100"/>
      <c r="C28" s="100"/>
      <c r="D28" s="100"/>
      <c r="E28" s="100"/>
      <c r="F28" s="100"/>
      <c r="G28" s="100"/>
      <c r="H28" s="100"/>
      <c r="I28" s="100"/>
      <c r="J28" s="100"/>
    </row>
    <row r="29" spans="1:10" ht="21">
      <c r="A29" s="101" t="s">
        <v>645</v>
      </c>
      <c r="B29" s="101"/>
      <c r="C29" s="101"/>
      <c r="D29" s="101"/>
      <c r="E29" s="101"/>
      <c r="F29" s="101"/>
      <c r="G29" s="101"/>
      <c r="H29" s="101"/>
      <c r="I29" s="101"/>
      <c r="J29" s="101"/>
    </row>
    <row r="30" spans="1:10" ht="21">
      <c r="A30" s="102" t="s">
        <v>1</v>
      </c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0">
      <c r="A31" s="83" t="s">
        <v>2</v>
      </c>
      <c r="B31" s="83" t="s">
        <v>3</v>
      </c>
      <c r="C31" s="98" t="s">
        <v>4</v>
      </c>
      <c r="D31" s="83" t="s">
        <v>5</v>
      </c>
      <c r="E31" s="86" t="s">
        <v>6</v>
      </c>
      <c r="F31" s="87"/>
      <c r="G31" s="88"/>
      <c r="H31" s="83" t="s">
        <v>7</v>
      </c>
      <c r="I31" s="83"/>
      <c r="J31" s="80" t="s">
        <v>8</v>
      </c>
    </row>
    <row r="32" spans="1:10">
      <c r="A32" s="83"/>
      <c r="B32" s="83"/>
      <c r="C32" s="99"/>
      <c r="D32" s="83"/>
      <c r="E32" s="89"/>
      <c r="F32" s="90"/>
      <c r="G32" s="91"/>
      <c r="H32" s="83"/>
      <c r="I32" s="83"/>
      <c r="J32" s="81"/>
    </row>
    <row r="33" spans="1:10">
      <c r="A33" s="83"/>
      <c r="B33" s="83"/>
      <c r="C33" s="99"/>
      <c r="D33" s="83"/>
      <c r="E33" s="92"/>
      <c r="F33" s="93"/>
      <c r="G33" s="94"/>
      <c r="H33" s="83"/>
      <c r="I33" s="83"/>
      <c r="J33" s="82"/>
    </row>
    <row r="34" spans="1:10" ht="21">
      <c r="A34" s="25">
        <v>5</v>
      </c>
      <c r="B34" s="35" t="s">
        <v>636</v>
      </c>
      <c r="C34" s="37">
        <v>1500</v>
      </c>
      <c r="D34" s="25" t="s">
        <v>9</v>
      </c>
      <c r="E34" s="28">
        <v>1</v>
      </c>
      <c r="F34" s="36" t="s">
        <v>85</v>
      </c>
      <c r="G34" s="37">
        <f>C34</f>
        <v>1500</v>
      </c>
      <c r="H34" s="31" t="str">
        <f>F34</f>
        <v>ร้านจำรัสการพิมพ์</v>
      </c>
      <c r="I34" s="32">
        <f>C34</f>
        <v>1500</v>
      </c>
      <c r="J34" s="33" t="s">
        <v>10</v>
      </c>
    </row>
    <row r="35" spans="1:10" ht="21">
      <c r="A35" s="25"/>
      <c r="B35" s="35" t="s">
        <v>646</v>
      </c>
      <c r="C35" s="56"/>
      <c r="D35" s="25"/>
      <c r="E35" s="28"/>
      <c r="F35" s="36"/>
      <c r="G35" s="59"/>
      <c r="H35" s="31"/>
      <c r="I35" s="32"/>
      <c r="J35" s="33" t="s">
        <v>11</v>
      </c>
    </row>
    <row r="36" spans="1:10" ht="21">
      <c r="A36" s="25"/>
      <c r="B36" s="35"/>
      <c r="C36" s="56"/>
      <c r="D36" s="25"/>
      <c r="E36" s="28"/>
      <c r="F36" s="36"/>
      <c r="G36" s="59"/>
      <c r="H36" s="31"/>
      <c r="I36" s="32"/>
      <c r="J36" s="33" t="s">
        <v>12</v>
      </c>
    </row>
    <row r="37" spans="1:10" ht="9" customHeight="1">
      <c r="A37" s="25"/>
      <c r="B37" s="35"/>
      <c r="C37" s="56"/>
      <c r="D37" s="25"/>
      <c r="E37" s="28"/>
      <c r="F37" s="36"/>
      <c r="G37" s="79"/>
      <c r="H37" s="36"/>
      <c r="I37" s="37"/>
      <c r="J37" s="33"/>
    </row>
    <row r="38" spans="1:10" ht="21">
      <c r="A38" s="25">
        <v>6</v>
      </c>
      <c r="B38" s="35" t="s">
        <v>647</v>
      </c>
      <c r="C38" s="27">
        <v>97000</v>
      </c>
      <c r="D38" s="25" t="s">
        <v>9</v>
      </c>
      <c r="E38" s="28">
        <v>1</v>
      </c>
      <c r="F38" s="36" t="s">
        <v>649</v>
      </c>
      <c r="G38" s="37">
        <f>C38</f>
        <v>97000</v>
      </c>
      <c r="H38" s="31" t="str">
        <f>F38</f>
        <v>ร้านส่งแสงธุรกิจ</v>
      </c>
      <c r="I38" s="32">
        <f>C38</f>
        <v>97000</v>
      </c>
      <c r="J38" s="33" t="s">
        <v>10</v>
      </c>
    </row>
    <row r="39" spans="1:10" ht="21">
      <c r="A39" s="25"/>
      <c r="B39" s="35" t="s">
        <v>648</v>
      </c>
      <c r="C39" s="27"/>
      <c r="D39" s="25"/>
      <c r="E39" s="28"/>
      <c r="F39" s="36"/>
      <c r="G39" s="37"/>
      <c r="H39" s="31"/>
      <c r="I39" s="32"/>
      <c r="J39" s="33" t="s">
        <v>11</v>
      </c>
    </row>
    <row r="40" spans="1:10" ht="21">
      <c r="A40" s="25"/>
      <c r="B40" s="26" t="s">
        <v>136</v>
      </c>
      <c r="C40" s="27"/>
      <c r="D40" s="25"/>
      <c r="E40" s="28"/>
      <c r="F40" s="36"/>
      <c r="G40" s="37"/>
      <c r="H40" s="31"/>
      <c r="I40" s="32"/>
      <c r="J40" s="33" t="s">
        <v>12</v>
      </c>
    </row>
    <row r="41" spans="1:10" ht="12" customHeight="1">
      <c r="A41" s="25"/>
      <c r="B41" s="39"/>
      <c r="C41" s="27"/>
      <c r="D41" s="25"/>
      <c r="E41" s="28"/>
      <c r="F41" s="36"/>
      <c r="G41" s="37"/>
      <c r="H41" s="31"/>
      <c r="I41" s="32"/>
      <c r="J41" s="33"/>
    </row>
    <row r="42" spans="1:10" ht="21">
      <c r="A42" s="25">
        <v>7</v>
      </c>
      <c r="B42" s="35" t="s">
        <v>650</v>
      </c>
      <c r="C42" s="27">
        <v>1296</v>
      </c>
      <c r="D42" s="25" t="s">
        <v>9</v>
      </c>
      <c r="E42" s="28">
        <v>1</v>
      </c>
      <c r="F42" s="36" t="s">
        <v>85</v>
      </c>
      <c r="G42" s="37">
        <f>C42</f>
        <v>1296</v>
      </c>
      <c r="H42" s="31" t="str">
        <f>F42</f>
        <v>ร้านจำรัสการพิมพ์</v>
      </c>
      <c r="I42" s="32">
        <f>C42</f>
        <v>1296</v>
      </c>
      <c r="J42" s="33" t="s">
        <v>10</v>
      </c>
    </row>
    <row r="43" spans="1:10" ht="21">
      <c r="A43" s="25"/>
      <c r="B43" s="35" t="s">
        <v>651</v>
      </c>
      <c r="C43" s="27"/>
      <c r="D43" s="25"/>
      <c r="E43" s="28"/>
      <c r="F43" s="36"/>
      <c r="G43" s="37"/>
      <c r="H43" s="36"/>
      <c r="I43" s="32"/>
      <c r="J43" s="33" t="s">
        <v>11</v>
      </c>
    </row>
    <row r="44" spans="1:10" ht="21">
      <c r="A44" s="25"/>
      <c r="B44" s="35" t="s">
        <v>652</v>
      </c>
      <c r="C44" s="27"/>
      <c r="D44" s="25"/>
      <c r="E44" s="28"/>
      <c r="F44" s="36"/>
      <c r="G44" s="37"/>
      <c r="H44" s="31"/>
      <c r="I44" s="32"/>
      <c r="J44" s="33" t="s">
        <v>12</v>
      </c>
    </row>
    <row r="45" spans="1:10" ht="21">
      <c r="A45" s="25"/>
      <c r="B45" s="35" t="s">
        <v>653</v>
      </c>
      <c r="C45" s="27"/>
      <c r="D45" s="25"/>
      <c r="E45" s="28"/>
      <c r="F45" s="36"/>
      <c r="G45" s="37"/>
      <c r="H45" s="31"/>
      <c r="I45" s="32"/>
      <c r="J45" s="33"/>
    </row>
    <row r="46" spans="1:10" ht="21">
      <c r="A46" s="25"/>
      <c r="B46" s="35" t="s">
        <v>654</v>
      </c>
      <c r="C46" s="27"/>
      <c r="D46" s="25"/>
      <c r="E46" s="28"/>
      <c r="F46" s="36"/>
      <c r="G46" s="37"/>
      <c r="H46" s="31"/>
      <c r="I46" s="32"/>
      <c r="J46" s="33"/>
    </row>
    <row r="47" spans="1:10" ht="12" customHeight="1">
      <c r="A47" s="25"/>
      <c r="B47" s="39"/>
      <c r="C47" s="27"/>
      <c r="D47" s="25"/>
      <c r="E47" s="28"/>
      <c r="F47" s="36"/>
      <c r="G47" s="37"/>
      <c r="H47" s="31"/>
      <c r="I47" s="32"/>
      <c r="J47" s="33"/>
    </row>
    <row r="48" spans="1:10" ht="21">
      <c r="A48" s="25">
        <v>8</v>
      </c>
      <c r="B48" s="35" t="s">
        <v>655</v>
      </c>
      <c r="C48" s="27">
        <v>5000</v>
      </c>
      <c r="D48" s="25" t="s">
        <v>9</v>
      </c>
      <c r="E48" s="28">
        <v>1</v>
      </c>
      <c r="F48" s="36" t="s">
        <v>114</v>
      </c>
      <c r="G48" s="37">
        <f>C48</f>
        <v>5000</v>
      </c>
      <c r="H48" s="31" t="str">
        <f>F48</f>
        <v>นางจิราภรณ์ หล่อพันธ์</v>
      </c>
      <c r="I48" s="32">
        <f>C48</f>
        <v>5000</v>
      </c>
      <c r="J48" s="33" t="s">
        <v>10</v>
      </c>
    </row>
    <row r="49" spans="1:10" ht="21">
      <c r="A49" s="25"/>
      <c r="B49" s="35" t="s">
        <v>656</v>
      </c>
      <c r="C49" s="27"/>
      <c r="D49" s="25"/>
      <c r="E49" s="28"/>
      <c r="F49" s="36"/>
      <c r="G49" s="37"/>
      <c r="H49" s="36"/>
      <c r="I49" s="32"/>
      <c r="J49" s="33" t="s">
        <v>11</v>
      </c>
    </row>
    <row r="50" spans="1:10" ht="21">
      <c r="A50" s="25"/>
      <c r="B50" s="35" t="s">
        <v>657</v>
      </c>
      <c r="C50" s="27"/>
      <c r="D50" s="25"/>
      <c r="E50" s="28"/>
      <c r="F50" s="36"/>
      <c r="G50" s="37"/>
      <c r="H50" s="36"/>
      <c r="I50" s="32"/>
      <c r="J50" s="33" t="s">
        <v>12</v>
      </c>
    </row>
    <row r="51" spans="1:10" ht="21">
      <c r="A51" s="25"/>
      <c r="B51" s="35" t="s">
        <v>658</v>
      </c>
      <c r="C51" s="27"/>
      <c r="D51" s="25"/>
      <c r="E51" s="28"/>
      <c r="F51" s="36"/>
      <c r="G51" s="37"/>
      <c r="H51" s="31"/>
      <c r="I51" s="32"/>
      <c r="J51" s="33"/>
    </row>
    <row r="52" spans="1:10" ht="21">
      <c r="A52" s="48"/>
      <c r="B52" s="40"/>
      <c r="C52" s="49"/>
      <c r="D52" s="48"/>
      <c r="E52" s="48"/>
      <c r="F52" s="40"/>
      <c r="G52" s="50"/>
      <c r="H52" s="40"/>
      <c r="I52" s="49"/>
      <c r="J52" s="51"/>
    </row>
    <row r="53" spans="1:10" ht="21">
      <c r="A53" s="48"/>
      <c r="B53" s="40"/>
      <c r="C53" s="49"/>
      <c r="D53" s="48"/>
      <c r="E53" s="48"/>
      <c r="F53" s="40"/>
      <c r="G53" s="50"/>
      <c r="H53" s="40"/>
      <c r="I53" s="49"/>
      <c r="J53" s="51"/>
    </row>
    <row r="54" spans="1:10" ht="21">
      <c r="A54" s="48"/>
      <c r="B54" s="40"/>
      <c r="C54" s="49"/>
      <c r="D54" s="48"/>
      <c r="E54" s="48"/>
      <c r="F54" s="40"/>
      <c r="G54" s="50"/>
      <c r="H54" s="40"/>
      <c r="I54" s="49"/>
      <c r="J54" s="51"/>
    </row>
    <row r="55" spans="1:10" ht="21">
      <c r="A55" s="100" t="s">
        <v>0</v>
      </c>
      <c r="B55" s="100"/>
      <c r="C55" s="100"/>
      <c r="D55" s="100"/>
      <c r="E55" s="100"/>
      <c r="F55" s="100"/>
      <c r="G55" s="100"/>
      <c r="H55" s="100"/>
      <c r="I55" s="100"/>
      <c r="J55" s="100"/>
    </row>
    <row r="56" spans="1:10" ht="21">
      <c r="A56" s="101" t="s">
        <v>645</v>
      </c>
      <c r="B56" s="101"/>
      <c r="C56" s="101"/>
      <c r="D56" s="101"/>
      <c r="E56" s="101"/>
      <c r="F56" s="101"/>
      <c r="G56" s="101"/>
      <c r="H56" s="101"/>
      <c r="I56" s="101"/>
      <c r="J56" s="101"/>
    </row>
    <row r="57" spans="1:10" ht="21">
      <c r="A57" s="102" t="s">
        <v>1</v>
      </c>
      <c r="B57" s="102"/>
      <c r="C57" s="102"/>
      <c r="D57" s="102"/>
      <c r="E57" s="102"/>
      <c r="F57" s="102"/>
      <c r="G57" s="102"/>
      <c r="H57" s="102"/>
      <c r="I57" s="102"/>
      <c r="J57" s="102"/>
    </row>
    <row r="58" spans="1:10">
      <c r="A58" s="83" t="s">
        <v>2</v>
      </c>
      <c r="B58" s="83" t="s">
        <v>3</v>
      </c>
      <c r="C58" s="98" t="s">
        <v>4</v>
      </c>
      <c r="D58" s="83" t="s">
        <v>5</v>
      </c>
      <c r="E58" s="86" t="s">
        <v>6</v>
      </c>
      <c r="F58" s="87"/>
      <c r="G58" s="88"/>
      <c r="H58" s="83" t="s">
        <v>7</v>
      </c>
      <c r="I58" s="83"/>
      <c r="J58" s="80" t="s">
        <v>8</v>
      </c>
    </row>
    <row r="59" spans="1:10">
      <c r="A59" s="83"/>
      <c r="B59" s="83"/>
      <c r="C59" s="99"/>
      <c r="D59" s="83"/>
      <c r="E59" s="89"/>
      <c r="F59" s="90"/>
      <c r="G59" s="91"/>
      <c r="H59" s="83"/>
      <c r="I59" s="83"/>
      <c r="J59" s="81"/>
    </row>
    <row r="60" spans="1:10">
      <c r="A60" s="83"/>
      <c r="B60" s="83"/>
      <c r="C60" s="99"/>
      <c r="D60" s="83"/>
      <c r="E60" s="92"/>
      <c r="F60" s="93"/>
      <c r="G60" s="94"/>
      <c r="H60" s="83"/>
      <c r="I60" s="83"/>
      <c r="J60" s="82"/>
    </row>
    <row r="61" spans="1:10" ht="21">
      <c r="A61" s="25">
        <v>9</v>
      </c>
      <c r="B61" s="35" t="s">
        <v>659</v>
      </c>
      <c r="C61" s="37">
        <v>7410</v>
      </c>
      <c r="D61" s="25" t="s">
        <v>9</v>
      </c>
      <c r="E61" s="28">
        <v>1</v>
      </c>
      <c r="F61" s="36" t="s">
        <v>102</v>
      </c>
      <c r="G61" s="37">
        <f>C61</f>
        <v>7410</v>
      </c>
      <c r="H61" s="31" t="str">
        <f>F61</f>
        <v>ร้านน้องนาง</v>
      </c>
      <c r="I61" s="32">
        <f>C61</f>
        <v>7410</v>
      </c>
      <c r="J61" s="33" t="s">
        <v>10</v>
      </c>
    </row>
    <row r="62" spans="1:10" ht="21">
      <c r="A62" s="25"/>
      <c r="B62" s="35" t="s">
        <v>656</v>
      </c>
      <c r="C62" s="56"/>
      <c r="D62" s="25"/>
      <c r="E62" s="28"/>
      <c r="F62" s="36"/>
      <c r="G62" s="59"/>
      <c r="H62" s="31"/>
      <c r="I62" s="32"/>
      <c r="J62" s="33" t="s">
        <v>11</v>
      </c>
    </row>
    <row r="63" spans="1:10" ht="21">
      <c r="A63" s="25"/>
      <c r="B63" s="35" t="s">
        <v>657</v>
      </c>
      <c r="C63" s="56"/>
      <c r="D63" s="25"/>
      <c r="E63" s="28"/>
      <c r="F63" s="36"/>
      <c r="G63" s="59"/>
      <c r="H63" s="31"/>
      <c r="I63" s="32"/>
      <c r="J63" s="33" t="s">
        <v>12</v>
      </c>
    </row>
    <row r="64" spans="1:10" ht="21">
      <c r="A64" s="25"/>
      <c r="B64" s="35" t="s">
        <v>660</v>
      </c>
      <c r="C64" s="56"/>
      <c r="D64" s="25"/>
      <c r="E64" s="28"/>
      <c r="F64" s="36"/>
      <c r="G64" s="76"/>
      <c r="H64" s="36"/>
      <c r="I64" s="37"/>
      <c r="J64" s="33"/>
    </row>
    <row r="65" spans="1:10" ht="9.75" customHeight="1">
      <c r="A65" s="25"/>
      <c r="B65" s="35"/>
      <c r="C65" s="56"/>
      <c r="D65" s="25"/>
      <c r="E65" s="28"/>
      <c r="F65" s="36"/>
      <c r="G65" s="76"/>
      <c r="H65" s="36"/>
      <c r="I65" s="37"/>
      <c r="J65" s="33"/>
    </row>
    <row r="66" spans="1:10" ht="21">
      <c r="A66" s="25">
        <v>10</v>
      </c>
      <c r="B66" s="35" t="s">
        <v>661</v>
      </c>
      <c r="C66" s="27">
        <v>1500</v>
      </c>
      <c r="D66" s="25" t="s">
        <v>9</v>
      </c>
      <c r="E66" s="28">
        <v>1</v>
      </c>
      <c r="F66" s="36" t="s">
        <v>665</v>
      </c>
      <c r="G66" s="37">
        <f>C66</f>
        <v>1500</v>
      </c>
      <c r="H66" s="31" t="str">
        <f>F66</f>
        <v>นายวิชัยรัตน์ ชุมขุน</v>
      </c>
      <c r="I66" s="32">
        <f>C66</f>
        <v>1500</v>
      </c>
      <c r="J66" s="33" t="s">
        <v>10</v>
      </c>
    </row>
    <row r="67" spans="1:10" ht="21">
      <c r="A67" s="25"/>
      <c r="B67" s="35" t="s">
        <v>662</v>
      </c>
      <c r="C67" s="27"/>
      <c r="D67" s="25"/>
      <c r="E67" s="28"/>
      <c r="F67" s="36"/>
      <c r="G67" s="37"/>
      <c r="H67" s="31"/>
      <c r="I67" s="32"/>
      <c r="J67" s="33" t="s">
        <v>11</v>
      </c>
    </row>
    <row r="68" spans="1:10" ht="21">
      <c r="A68" s="25"/>
      <c r="B68" s="26" t="s">
        <v>663</v>
      </c>
      <c r="C68" s="27"/>
      <c r="D68" s="25"/>
      <c r="E68" s="28"/>
      <c r="F68" s="36"/>
      <c r="G68" s="37"/>
      <c r="H68" s="31"/>
      <c r="I68" s="32"/>
      <c r="J68" s="33" t="s">
        <v>12</v>
      </c>
    </row>
    <row r="69" spans="1:10" ht="21">
      <c r="A69" s="25"/>
      <c r="B69" s="39" t="s">
        <v>664</v>
      </c>
      <c r="C69" s="27"/>
      <c r="D69" s="25"/>
      <c r="E69" s="28"/>
      <c r="F69" s="36"/>
      <c r="G69" s="37"/>
      <c r="H69" s="31"/>
      <c r="I69" s="32"/>
      <c r="J69" s="33"/>
    </row>
    <row r="70" spans="1:10" ht="11.25" customHeight="1">
      <c r="A70" s="25"/>
      <c r="B70" s="39"/>
      <c r="C70" s="27"/>
      <c r="D70" s="25"/>
      <c r="E70" s="28"/>
      <c r="F70" s="36"/>
      <c r="G70" s="37"/>
      <c r="H70" s="31"/>
      <c r="I70" s="32"/>
      <c r="J70" s="33"/>
    </row>
    <row r="71" spans="1:10" ht="21">
      <c r="A71" s="25">
        <v>11</v>
      </c>
      <c r="B71" s="35" t="s">
        <v>666</v>
      </c>
      <c r="C71" s="27">
        <v>900</v>
      </c>
      <c r="D71" s="25" t="s">
        <v>9</v>
      </c>
      <c r="E71" s="28">
        <v>1</v>
      </c>
      <c r="F71" s="36" t="s">
        <v>668</v>
      </c>
      <c r="G71" s="37">
        <f>C71</f>
        <v>900</v>
      </c>
      <c r="H71" s="31" t="str">
        <f>F71</f>
        <v>นายจรัญ รัตนรัตน์</v>
      </c>
      <c r="I71" s="32">
        <f>C71</f>
        <v>900</v>
      </c>
      <c r="J71" s="33" t="s">
        <v>10</v>
      </c>
    </row>
    <row r="72" spans="1:10" ht="21">
      <c r="A72" s="25"/>
      <c r="B72" s="35" t="s">
        <v>667</v>
      </c>
      <c r="C72" s="27"/>
      <c r="D72" s="25"/>
      <c r="E72" s="28"/>
      <c r="F72" s="36"/>
      <c r="G72" s="37"/>
      <c r="H72" s="36"/>
      <c r="I72" s="32"/>
      <c r="J72" s="33" t="s">
        <v>11</v>
      </c>
    </row>
    <row r="73" spans="1:10" ht="21">
      <c r="A73" s="25"/>
      <c r="B73" s="35"/>
      <c r="C73" s="27"/>
      <c r="D73" s="25"/>
      <c r="E73" s="28"/>
      <c r="F73" s="36"/>
      <c r="G73" s="37"/>
      <c r="H73" s="31"/>
      <c r="I73" s="32"/>
      <c r="J73" s="33" t="s">
        <v>12</v>
      </c>
    </row>
    <row r="74" spans="1:10" ht="13.5" customHeight="1">
      <c r="A74" s="25"/>
      <c r="B74" s="39"/>
      <c r="C74" s="27"/>
      <c r="D74" s="25"/>
      <c r="E74" s="28"/>
      <c r="F74" s="36"/>
      <c r="G74" s="37"/>
      <c r="H74" s="31"/>
      <c r="I74" s="32"/>
      <c r="J74" s="33"/>
    </row>
    <row r="75" spans="1:10" ht="21">
      <c r="A75" s="25">
        <v>12</v>
      </c>
      <c r="B75" s="35" t="s">
        <v>669</v>
      </c>
      <c r="C75" s="27">
        <v>19627</v>
      </c>
      <c r="D75" s="25" t="s">
        <v>9</v>
      </c>
      <c r="E75" s="28">
        <v>1</v>
      </c>
      <c r="F75" s="36" t="s">
        <v>41</v>
      </c>
      <c r="G75" s="37">
        <f>C75</f>
        <v>19627</v>
      </c>
      <c r="H75" s="31" t="str">
        <f>F75</f>
        <v>ร้านพ.ศึกษาภัณฑ์</v>
      </c>
      <c r="I75" s="32">
        <f>C75</f>
        <v>19627</v>
      </c>
      <c r="J75" s="33" t="s">
        <v>10</v>
      </c>
    </row>
    <row r="76" spans="1:10" ht="21">
      <c r="A76" s="25"/>
      <c r="B76" s="35"/>
      <c r="C76" s="27"/>
      <c r="D76" s="25"/>
      <c r="E76" s="28"/>
      <c r="F76" s="36"/>
      <c r="G76" s="37"/>
      <c r="H76" s="36"/>
      <c r="I76" s="32"/>
      <c r="J76" s="33" t="s">
        <v>11</v>
      </c>
    </row>
    <row r="77" spans="1:10" ht="21">
      <c r="A77" s="25"/>
      <c r="B77" s="35"/>
      <c r="C77" s="27"/>
      <c r="D77" s="25"/>
      <c r="E77" s="28"/>
      <c r="F77" s="36"/>
      <c r="G77" s="37"/>
      <c r="H77" s="36"/>
      <c r="I77" s="32"/>
      <c r="J77" s="33" t="s">
        <v>12</v>
      </c>
    </row>
    <row r="78" spans="1:10" ht="21">
      <c r="A78" s="25"/>
      <c r="B78" s="35"/>
      <c r="C78" s="27"/>
      <c r="D78" s="25"/>
      <c r="E78" s="28"/>
      <c r="F78" s="36"/>
      <c r="G78" s="37"/>
      <c r="H78" s="31"/>
      <c r="I78" s="32"/>
      <c r="J78" s="33"/>
    </row>
    <row r="79" spans="1:10" ht="21">
      <c r="A79" s="48"/>
      <c r="B79" s="40"/>
      <c r="C79" s="49"/>
      <c r="D79" s="48"/>
      <c r="E79" s="48"/>
      <c r="F79" s="40"/>
      <c r="G79" s="50"/>
      <c r="H79" s="40"/>
      <c r="I79" s="49"/>
      <c r="J79" s="51"/>
    </row>
    <row r="80" spans="1:10" ht="21">
      <c r="A80" s="48"/>
      <c r="B80" s="40"/>
      <c r="C80" s="49"/>
      <c r="D80" s="48"/>
      <c r="E80" s="48"/>
      <c r="F80" s="40"/>
      <c r="G80" s="50"/>
      <c r="H80" s="40"/>
      <c r="I80" s="49"/>
      <c r="J80" s="51"/>
    </row>
    <row r="81" spans="1:10" ht="21">
      <c r="A81" s="48"/>
      <c r="B81" s="40"/>
      <c r="C81" s="49"/>
      <c r="D81" s="48"/>
      <c r="E81" s="48"/>
      <c r="F81" s="40"/>
      <c r="G81" s="50"/>
      <c r="H81" s="40"/>
      <c r="I81" s="49"/>
      <c r="J81" s="51"/>
    </row>
    <row r="82" spans="1:10" ht="21">
      <c r="A82" s="100" t="s">
        <v>0</v>
      </c>
      <c r="B82" s="100"/>
      <c r="C82" s="100"/>
      <c r="D82" s="100"/>
      <c r="E82" s="100"/>
      <c r="F82" s="100"/>
      <c r="G82" s="100"/>
      <c r="H82" s="100"/>
      <c r="I82" s="100"/>
      <c r="J82" s="100"/>
    </row>
    <row r="83" spans="1:10" ht="21">
      <c r="A83" s="101" t="s">
        <v>645</v>
      </c>
      <c r="B83" s="101"/>
      <c r="C83" s="101"/>
      <c r="D83" s="101"/>
      <c r="E83" s="101"/>
      <c r="F83" s="101"/>
      <c r="G83" s="101"/>
      <c r="H83" s="101"/>
      <c r="I83" s="101"/>
      <c r="J83" s="101"/>
    </row>
    <row r="84" spans="1:10" ht="21">
      <c r="A84" s="102" t="s">
        <v>1</v>
      </c>
      <c r="B84" s="102"/>
      <c r="C84" s="102"/>
      <c r="D84" s="102"/>
      <c r="E84" s="102"/>
      <c r="F84" s="102"/>
      <c r="G84" s="102"/>
      <c r="H84" s="102"/>
      <c r="I84" s="102"/>
      <c r="J84" s="102"/>
    </row>
    <row r="85" spans="1:10">
      <c r="A85" s="83" t="s">
        <v>2</v>
      </c>
      <c r="B85" s="83" t="s">
        <v>3</v>
      </c>
      <c r="C85" s="98" t="s">
        <v>4</v>
      </c>
      <c r="D85" s="83" t="s">
        <v>5</v>
      </c>
      <c r="E85" s="86" t="s">
        <v>6</v>
      </c>
      <c r="F85" s="87"/>
      <c r="G85" s="88"/>
      <c r="H85" s="83" t="s">
        <v>7</v>
      </c>
      <c r="I85" s="83"/>
      <c r="J85" s="80" t="s">
        <v>8</v>
      </c>
    </row>
    <row r="86" spans="1:10">
      <c r="A86" s="83"/>
      <c r="B86" s="83"/>
      <c r="C86" s="99"/>
      <c r="D86" s="83"/>
      <c r="E86" s="89"/>
      <c r="F86" s="90"/>
      <c r="G86" s="91"/>
      <c r="H86" s="83"/>
      <c r="I86" s="83"/>
      <c r="J86" s="81"/>
    </row>
    <row r="87" spans="1:10">
      <c r="A87" s="83"/>
      <c r="B87" s="83"/>
      <c r="C87" s="99"/>
      <c r="D87" s="83"/>
      <c r="E87" s="92"/>
      <c r="F87" s="93"/>
      <c r="G87" s="94"/>
      <c r="H87" s="83"/>
      <c r="I87" s="83"/>
      <c r="J87" s="82"/>
    </row>
    <row r="88" spans="1:10" ht="21">
      <c r="A88" s="25">
        <v>13</v>
      </c>
      <c r="B88" s="35" t="s">
        <v>670</v>
      </c>
      <c r="C88" s="37">
        <v>12540</v>
      </c>
      <c r="D88" s="25" t="s">
        <v>9</v>
      </c>
      <c r="E88" s="28">
        <v>1</v>
      </c>
      <c r="F88" s="36" t="s">
        <v>41</v>
      </c>
      <c r="G88" s="37">
        <f>C88</f>
        <v>12540</v>
      </c>
      <c r="H88" s="31" t="str">
        <f>F88</f>
        <v>ร้านพ.ศึกษาภัณฑ์</v>
      </c>
      <c r="I88" s="32">
        <f>C88</f>
        <v>12540</v>
      </c>
      <c r="J88" s="33" t="s">
        <v>10</v>
      </c>
    </row>
    <row r="89" spans="1:10" ht="21">
      <c r="A89" s="25"/>
      <c r="B89" s="35"/>
      <c r="C89" s="56"/>
      <c r="D89" s="25"/>
      <c r="E89" s="28"/>
      <c r="F89" s="36"/>
      <c r="G89" s="59"/>
      <c r="H89" s="31"/>
      <c r="I89" s="32"/>
      <c r="J89" s="33" t="s">
        <v>11</v>
      </c>
    </row>
    <row r="90" spans="1:10" ht="21">
      <c r="A90" s="25"/>
      <c r="B90" s="35"/>
      <c r="C90" s="56"/>
      <c r="D90" s="25"/>
      <c r="E90" s="28"/>
      <c r="F90" s="36"/>
      <c r="G90" s="59"/>
      <c r="H90" s="31"/>
      <c r="I90" s="32"/>
      <c r="J90" s="33" t="s">
        <v>12</v>
      </c>
    </row>
    <row r="91" spans="1:10" ht="21">
      <c r="A91" s="25"/>
      <c r="B91" s="35"/>
      <c r="C91" s="56"/>
      <c r="D91" s="25"/>
      <c r="E91" s="28"/>
      <c r="F91" s="36"/>
      <c r="G91" s="79"/>
      <c r="H91" s="36"/>
      <c r="I91" s="37"/>
      <c r="J91" s="33"/>
    </row>
    <row r="92" spans="1:10" ht="21">
      <c r="A92" s="25">
        <v>14</v>
      </c>
      <c r="B92" s="35" t="s">
        <v>671</v>
      </c>
      <c r="C92" s="27">
        <v>9930</v>
      </c>
      <c r="D92" s="25" t="s">
        <v>9</v>
      </c>
      <c r="E92" s="28">
        <v>1</v>
      </c>
      <c r="F92" s="36" t="s">
        <v>41</v>
      </c>
      <c r="G92" s="37">
        <f>C92</f>
        <v>9930</v>
      </c>
      <c r="H92" s="31" t="str">
        <f>F92</f>
        <v>ร้านพ.ศึกษาภัณฑ์</v>
      </c>
      <c r="I92" s="32">
        <f>C92</f>
        <v>9930</v>
      </c>
      <c r="J92" s="33" t="s">
        <v>10</v>
      </c>
    </row>
    <row r="93" spans="1:10" ht="21">
      <c r="A93" s="25"/>
      <c r="B93" s="35"/>
      <c r="C93" s="27"/>
      <c r="D93" s="25"/>
      <c r="E93" s="28"/>
      <c r="F93" s="36"/>
      <c r="G93" s="37"/>
      <c r="H93" s="31"/>
      <c r="I93" s="32"/>
      <c r="J93" s="33" t="s">
        <v>11</v>
      </c>
    </row>
    <row r="94" spans="1:10" ht="21">
      <c r="A94" s="25"/>
      <c r="B94" s="26"/>
      <c r="C94" s="27"/>
      <c r="D94" s="25"/>
      <c r="E94" s="28"/>
      <c r="F94" s="36"/>
      <c r="G94" s="37"/>
      <c r="H94" s="31"/>
      <c r="I94" s="32"/>
      <c r="J94" s="33" t="s">
        <v>12</v>
      </c>
    </row>
    <row r="95" spans="1:10" ht="21">
      <c r="A95" s="25"/>
      <c r="B95" s="39"/>
      <c r="C95" s="27"/>
      <c r="D95" s="25"/>
      <c r="E95" s="28"/>
      <c r="F95" s="36"/>
      <c r="G95" s="37"/>
      <c r="H95" s="31"/>
      <c r="I95" s="32"/>
      <c r="J95" s="33"/>
    </row>
    <row r="96" spans="1:10" ht="21">
      <c r="A96" s="25">
        <v>15</v>
      </c>
      <c r="B96" s="35" t="s">
        <v>672</v>
      </c>
      <c r="C96" s="27">
        <v>2350</v>
      </c>
      <c r="D96" s="25" t="s">
        <v>9</v>
      </c>
      <c r="E96" s="28">
        <v>1</v>
      </c>
      <c r="F96" s="36" t="s">
        <v>85</v>
      </c>
      <c r="G96" s="37">
        <f>C96</f>
        <v>2350</v>
      </c>
      <c r="H96" s="31" t="str">
        <f>F96</f>
        <v>ร้านจำรัสการพิมพ์</v>
      </c>
      <c r="I96" s="32">
        <f>C96</f>
        <v>2350</v>
      </c>
      <c r="J96" s="33" t="s">
        <v>10</v>
      </c>
    </row>
    <row r="97" spans="1:10" ht="21">
      <c r="A97" s="25"/>
      <c r="B97" s="35"/>
      <c r="C97" s="27"/>
      <c r="D97" s="25"/>
      <c r="E97" s="28"/>
      <c r="F97" s="36"/>
      <c r="G97" s="37"/>
      <c r="H97" s="36"/>
      <c r="I97" s="32"/>
      <c r="J97" s="33" t="s">
        <v>11</v>
      </c>
    </row>
    <row r="98" spans="1:10" ht="21">
      <c r="A98" s="25"/>
      <c r="B98" s="35"/>
      <c r="C98" s="27"/>
      <c r="D98" s="25"/>
      <c r="E98" s="28"/>
      <c r="F98" s="36"/>
      <c r="G98" s="37"/>
      <c r="H98" s="31"/>
      <c r="I98" s="32"/>
      <c r="J98" s="33" t="s">
        <v>12</v>
      </c>
    </row>
    <row r="99" spans="1:10" ht="21">
      <c r="A99" s="25"/>
      <c r="B99" s="39"/>
      <c r="C99" s="27"/>
      <c r="D99" s="25"/>
      <c r="E99" s="28"/>
      <c r="F99" s="36"/>
      <c r="G99" s="37"/>
      <c r="H99" s="31"/>
      <c r="I99" s="32"/>
      <c r="J99" s="33"/>
    </row>
    <row r="100" spans="1:10" ht="21">
      <c r="A100" s="25">
        <v>16</v>
      </c>
      <c r="B100" s="35" t="s">
        <v>673</v>
      </c>
      <c r="C100" s="27">
        <v>1660</v>
      </c>
      <c r="D100" s="25" t="s">
        <v>9</v>
      </c>
      <c r="E100" s="28">
        <v>1</v>
      </c>
      <c r="F100" s="36" t="s">
        <v>85</v>
      </c>
      <c r="G100" s="37">
        <f>C100</f>
        <v>1660</v>
      </c>
      <c r="H100" s="31" t="str">
        <f>F100</f>
        <v>ร้านจำรัสการพิมพ์</v>
      </c>
      <c r="I100" s="32">
        <f>C100</f>
        <v>1660</v>
      </c>
      <c r="J100" s="33" t="s">
        <v>10</v>
      </c>
    </row>
    <row r="101" spans="1:10" ht="21">
      <c r="A101" s="25"/>
      <c r="B101" s="35" t="s">
        <v>211</v>
      </c>
      <c r="C101" s="27"/>
      <c r="D101" s="25"/>
      <c r="E101" s="28"/>
      <c r="F101" s="36"/>
      <c r="G101" s="37"/>
      <c r="H101" s="36"/>
      <c r="I101" s="32"/>
      <c r="J101" s="33" t="s">
        <v>11</v>
      </c>
    </row>
    <row r="102" spans="1:10" ht="21">
      <c r="A102" s="25"/>
      <c r="B102" s="35"/>
      <c r="C102" s="27"/>
      <c r="D102" s="25"/>
      <c r="E102" s="28"/>
      <c r="F102" s="36"/>
      <c r="G102" s="37"/>
      <c r="H102" s="36"/>
      <c r="I102" s="32"/>
      <c r="J102" s="33" t="s">
        <v>12</v>
      </c>
    </row>
    <row r="103" spans="1:10" ht="21">
      <c r="A103" s="25"/>
      <c r="B103" s="35"/>
      <c r="C103" s="27"/>
      <c r="D103" s="25"/>
      <c r="E103" s="28"/>
      <c r="F103" s="36"/>
      <c r="G103" s="37"/>
      <c r="H103" s="31"/>
      <c r="I103" s="32"/>
      <c r="J103" s="33"/>
    </row>
    <row r="104" spans="1:10" ht="21">
      <c r="A104" s="48"/>
      <c r="B104" s="40"/>
      <c r="C104" s="49"/>
      <c r="D104" s="48"/>
      <c r="E104" s="48"/>
      <c r="F104" s="40"/>
      <c r="G104" s="50"/>
      <c r="H104" s="40"/>
      <c r="I104" s="49"/>
      <c r="J104" s="51"/>
    </row>
    <row r="105" spans="1:10" ht="21">
      <c r="A105" s="48"/>
      <c r="B105" s="40"/>
      <c r="C105" s="49"/>
      <c r="D105" s="48"/>
      <c r="E105" s="48"/>
      <c r="F105" s="40"/>
      <c r="G105" s="50"/>
      <c r="H105" s="40"/>
      <c r="I105" s="49"/>
      <c r="J105" s="51"/>
    </row>
    <row r="106" spans="1:10" ht="21">
      <c r="A106" s="48"/>
      <c r="B106" s="40"/>
      <c r="C106" s="49"/>
      <c r="D106" s="48"/>
      <c r="E106" s="48"/>
      <c r="F106" s="40"/>
      <c r="G106" s="50"/>
      <c r="H106" s="40"/>
      <c r="I106" s="49"/>
      <c r="J106" s="51"/>
    </row>
    <row r="107" spans="1:10" ht="21">
      <c r="A107" s="100" t="s">
        <v>0</v>
      </c>
      <c r="B107" s="100"/>
      <c r="C107" s="100"/>
      <c r="D107" s="100"/>
      <c r="E107" s="100"/>
      <c r="F107" s="100"/>
      <c r="G107" s="100"/>
      <c r="H107" s="100"/>
      <c r="I107" s="100"/>
      <c r="J107" s="100"/>
    </row>
    <row r="108" spans="1:10" ht="21">
      <c r="A108" s="101" t="s">
        <v>645</v>
      </c>
      <c r="B108" s="101"/>
      <c r="C108" s="101"/>
      <c r="D108" s="101"/>
      <c r="E108" s="101"/>
      <c r="F108" s="101"/>
      <c r="G108" s="101"/>
      <c r="H108" s="101"/>
      <c r="I108" s="101"/>
      <c r="J108" s="101"/>
    </row>
    <row r="109" spans="1:10" ht="21">
      <c r="A109" s="102" t="s">
        <v>1</v>
      </c>
      <c r="B109" s="102"/>
      <c r="C109" s="102"/>
      <c r="D109" s="102"/>
      <c r="E109" s="102"/>
      <c r="F109" s="102"/>
      <c r="G109" s="102"/>
      <c r="H109" s="102"/>
      <c r="I109" s="102"/>
      <c r="J109" s="102"/>
    </row>
    <row r="110" spans="1:10">
      <c r="A110" s="83" t="s">
        <v>2</v>
      </c>
      <c r="B110" s="83" t="s">
        <v>3</v>
      </c>
      <c r="C110" s="98" t="s">
        <v>4</v>
      </c>
      <c r="D110" s="83" t="s">
        <v>5</v>
      </c>
      <c r="E110" s="86" t="s">
        <v>6</v>
      </c>
      <c r="F110" s="87"/>
      <c r="G110" s="88"/>
      <c r="H110" s="83" t="s">
        <v>7</v>
      </c>
      <c r="I110" s="83"/>
      <c r="J110" s="80" t="s">
        <v>8</v>
      </c>
    </row>
    <row r="111" spans="1:10">
      <c r="A111" s="83"/>
      <c r="B111" s="83"/>
      <c r="C111" s="99"/>
      <c r="D111" s="83"/>
      <c r="E111" s="89"/>
      <c r="F111" s="90"/>
      <c r="G111" s="91"/>
      <c r="H111" s="83"/>
      <c r="I111" s="83"/>
      <c r="J111" s="81"/>
    </row>
    <row r="112" spans="1:10">
      <c r="A112" s="83"/>
      <c r="B112" s="83"/>
      <c r="C112" s="99"/>
      <c r="D112" s="83"/>
      <c r="E112" s="92"/>
      <c r="F112" s="93"/>
      <c r="G112" s="94"/>
      <c r="H112" s="83"/>
      <c r="I112" s="83"/>
      <c r="J112" s="82"/>
    </row>
    <row r="113" spans="1:10" ht="21">
      <c r="A113" s="25">
        <v>17</v>
      </c>
      <c r="B113" s="35" t="s">
        <v>674</v>
      </c>
      <c r="C113" s="37">
        <v>21840</v>
      </c>
      <c r="D113" s="25" t="s">
        <v>9</v>
      </c>
      <c r="E113" s="28">
        <v>1</v>
      </c>
      <c r="F113" s="36" t="s">
        <v>41</v>
      </c>
      <c r="G113" s="37">
        <f>C113</f>
        <v>21840</v>
      </c>
      <c r="H113" s="31" t="str">
        <f>F113</f>
        <v>ร้านพ.ศึกษาภัณฑ์</v>
      </c>
      <c r="I113" s="32">
        <f>C113</f>
        <v>21840</v>
      </c>
      <c r="J113" s="33" t="s">
        <v>10</v>
      </c>
    </row>
    <row r="114" spans="1:10" ht="21">
      <c r="A114" s="25"/>
      <c r="B114" s="35"/>
      <c r="C114" s="56"/>
      <c r="D114" s="25"/>
      <c r="E114" s="28"/>
      <c r="F114" s="36"/>
      <c r="G114" s="59"/>
      <c r="H114" s="31"/>
      <c r="I114" s="32"/>
      <c r="J114" s="33" t="s">
        <v>11</v>
      </c>
    </row>
    <row r="115" spans="1:10" ht="21">
      <c r="A115" s="25"/>
      <c r="B115" s="35"/>
      <c r="C115" s="56"/>
      <c r="D115" s="25"/>
      <c r="E115" s="28"/>
      <c r="F115" s="36"/>
      <c r="G115" s="59"/>
      <c r="H115" s="31"/>
      <c r="I115" s="32"/>
      <c r="J115" s="33" t="s">
        <v>12</v>
      </c>
    </row>
    <row r="116" spans="1:10" ht="21">
      <c r="A116" s="25"/>
      <c r="B116" s="35"/>
      <c r="C116" s="56"/>
      <c r="D116" s="25"/>
      <c r="E116" s="28"/>
      <c r="F116" s="36"/>
      <c r="G116" s="76"/>
      <c r="H116" s="36"/>
      <c r="I116" s="37"/>
      <c r="J116" s="33"/>
    </row>
    <row r="117" spans="1:10" ht="21">
      <c r="A117" s="25">
        <v>18</v>
      </c>
      <c r="B117" s="35" t="s">
        <v>675</v>
      </c>
      <c r="C117" s="37">
        <v>1566</v>
      </c>
      <c r="D117" s="25" t="s">
        <v>9</v>
      </c>
      <c r="E117" s="28">
        <v>1</v>
      </c>
      <c r="F117" s="36" t="s">
        <v>41</v>
      </c>
      <c r="G117" s="37">
        <f>C117</f>
        <v>1566</v>
      </c>
      <c r="H117" s="31" t="str">
        <f>F117</f>
        <v>ร้านพ.ศึกษาภัณฑ์</v>
      </c>
      <c r="I117" s="32">
        <f>C117</f>
        <v>1566</v>
      </c>
      <c r="J117" s="33" t="s">
        <v>10</v>
      </c>
    </row>
    <row r="118" spans="1:10" ht="21">
      <c r="A118" s="25"/>
      <c r="B118" s="35"/>
      <c r="C118" s="27"/>
      <c r="D118" s="25"/>
      <c r="E118" s="28"/>
      <c r="F118" s="36"/>
      <c r="G118" s="37"/>
      <c r="H118" s="31"/>
      <c r="I118" s="32"/>
      <c r="J118" s="33" t="s">
        <v>11</v>
      </c>
    </row>
    <row r="119" spans="1:10" ht="21">
      <c r="A119" s="25"/>
      <c r="B119" s="26"/>
      <c r="C119" s="27"/>
      <c r="D119" s="25"/>
      <c r="E119" s="28"/>
      <c r="F119" s="36"/>
      <c r="G119" s="37"/>
      <c r="H119" s="31"/>
      <c r="I119" s="32"/>
      <c r="J119" s="33" t="s">
        <v>12</v>
      </c>
    </row>
    <row r="120" spans="1:10" ht="21">
      <c r="A120" s="25"/>
      <c r="B120" s="39"/>
      <c r="C120" s="27"/>
      <c r="D120" s="25"/>
      <c r="E120" s="28"/>
      <c r="F120" s="36"/>
      <c r="G120" s="37"/>
      <c r="H120" s="31"/>
      <c r="I120" s="32"/>
      <c r="J120" s="33"/>
    </row>
    <row r="121" spans="1:10" ht="21">
      <c r="A121" s="25">
        <v>19</v>
      </c>
      <c r="B121" s="35" t="s">
        <v>676</v>
      </c>
      <c r="C121" s="27">
        <v>2200</v>
      </c>
      <c r="D121" s="25" t="s">
        <v>9</v>
      </c>
      <c r="E121" s="28">
        <v>1</v>
      </c>
      <c r="F121" s="36" t="s">
        <v>85</v>
      </c>
      <c r="G121" s="37">
        <f>C121</f>
        <v>2200</v>
      </c>
      <c r="H121" s="31" t="str">
        <f>F121</f>
        <v>ร้านจำรัสการพิมพ์</v>
      </c>
      <c r="I121" s="32">
        <f>C121</f>
        <v>2200</v>
      </c>
      <c r="J121" s="33" t="s">
        <v>10</v>
      </c>
    </row>
    <row r="122" spans="1:10" ht="21">
      <c r="A122" s="25"/>
      <c r="B122" s="35"/>
      <c r="C122" s="27"/>
      <c r="D122" s="25"/>
      <c r="E122" s="28"/>
      <c r="F122" s="36"/>
      <c r="G122" s="37"/>
      <c r="H122" s="36"/>
      <c r="I122" s="32"/>
      <c r="J122" s="33" t="s">
        <v>11</v>
      </c>
    </row>
    <row r="123" spans="1:10" ht="21">
      <c r="A123" s="25"/>
      <c r="B123" s="35"/>
      <c r="C123" s="27"/>
      <c r="D123" s="25"/>
      <c r="E123" s="28"/>
      <c r="F123" s="36"/>
      <c r="G123" s="37"/>
      <c r="H123" s="31"/>
      <c r="I123" s="32"/>
      <c r="J123" s="33" t="s">
        <v>12</v>
      </c>
    </row>
    <row r="124" spans="1:10" ht="21">
      <c r="A124" s="25"/>
      <c r="B124" s="39"/>
      <c r="C124" s="27"/>
      <c r="D124" s="25"/>
      <c r="E124" s="28"/>
      <c r="F124" s="36"/>
      <c r="G124" s="37"/>
      <c r="H124" s="31"/>
      <c r="I124" s="32"/>
      <c r="J124" s="33"/>
    </row>
    <row r="125" spans="1:10" ht="21">
      <c r="A125" s="25">
        <v>20</v>
      </c>
      <c r="B125" s="35" t="s">
        <v>677</v>
      </c>
      <c r="C125" s="27">
        <v>2120</v>
      </c>
      <c r="D125" s="25" t="s">
        <v>9</v>
      </c>
      <c r="E125" s="28">
        <v>1</v>
      </c>
      <c r="F125" s="36" t="s">
        <v>41</v>
      </c>
      <c r="G125" s="37">
        <f>C125</f>
        <v>2120</v>
      </c>
      <c r="H125" s="31" t="str">
        <f>F125</f>
        <v>ร้านพ.ศึกษาภัณฑ์</v>
      </c>
      <c r="I125" s="32">
        <f>C125</f>
        <v>2120</v>
      </c>
      <c r="J125" s="33" t="s">
        <v>10</v>
      </c>
    </row>
    <row r="126" spans="1:10" ht="21">
      <c r="A126" s="25"/>
      <c r="B126" s="35"/>
      <c r="C126" s="27"/>
      <c r="D126" s="25"/>
      <c r="E126" s="28"/>
      <c r="F126" s="36"/>
      <c r="G126" s="37"/>
      <c r="H126" s="36"/>
      <c r="I126" s="32"/>
      <c r="J126" s="33" t="s">
        <v>11</v>
      </c>
    </row>
    <row r="127" spans="1:10" ht="21">
      <c r="A127" s="25"/>
      <c r="B127" s="35"/>
      <c r="C127" s="27"/>
      <c r="D127" s="25"/>
      <c r="E127" s="28"/>
      <c r="F127" s="36"/>
      <c r="G127" s="37"/>
      <c r="H127" s="36"/>
      <c r="I127" s="32"/>
      <c r="J127" s="33" t="s">
        <v>12</v>
      </c>
    </row>
    <row r="128" spans="1:10" ht="21">
      <c r="A128" s="25"/>
      <c r="B128" s="35"/>
      <c r="C128" s="27"/>
      <c r="D128" s="25"/>
      <c r="E128" s="28"/>
      <c r="F128" s="36"/>
      <c r="G128" s="37"/>
      <c r="H128" s="31"/>
      <c r="I128" s="32"/>
      <c r="J128" s="33"/>
    </row>
    <row r="129" spans="1:10" ht="21">
      <c r="A129" s="48"/>
      <c r="B129" s="40"/>
      <c r="C129" s="49"/>
      <c r="D129" s="48"/>
      <c r="E129" s="48"/>
      <c r="F129" s="40"/>
      <c r="G129" s="50"/>
      <c r="H129" s="40"/>
      <c r="I129" s="49"/>
      <c r="J129" s="51"/>
    </row>
    <row r="130" spans="1:10" ht="21">
      <c r="A130" s="48"/>
      <c r="B130" s="40"/>
      <c r="C130" s="49"/>
      <c r="D130" s="48"/>
      <c r="E130" s="48"/>
      <c r="F130" s="40"/>
      <c r="G130" s="50"/>
      <c r="H130" s="40"/>
      <c r="I130" s="49"/>
      <c r="J130" s="51"/>
    </row>
    <row r="131" spans="1:10" ht="21">
      <c r="A131" s="48"/>
      <c r="B131" s="40"/>
      <c r="C131" s="49"/>
      <c r="D131" s="48"/>
      <c r="E131" s="48"/>
      <c r="F131" s="40"/>
      <c r="G131" s="50"/>
      <c r="H131" s="40"/>
      <c r="I131" s="49"/>
      <c r="J131" s="51"/>
    </row>
    <row r="133" spans="1:10" ht="21">
      <c r="A133" s="100" t="s">
        <v>0</v>
      </c>
      <c r="B133" s="100"/>
      <c r="C133" s="100"/>
      <c r="D133" s="100"/>
      <c r="E133" s="100"/>
      <c r="F133" s="100"/>
      <c r="G133" s="100"/>
      <c r="H133" s="100"/>
      <c r="I133" s="100"/>
      <c r="J133" s="100"/>
    </row>
    <row r="134" spans="1:10" ht="21">
      <c r="A134" s="101" t="s">
        <v>645</v>
      </c>
      <c r="B134" s="101"/>
      <c r="C134" s="101"/>
      <c r="D134" s="101"/>
      <c r="E134" s="101"/>
      <c r="F134" s="101"/>
      <c r="G134" s="101"/>
      <c r="H134" s="101"/>
      <c r="I134" s="101"/>
      <c r="J134" s="101"/>
    </row>
    <row r="135" spans="1:10" ht="21">
      <c r="A135" s="102" t="s">
        <v>1</v>
      </c>
      <c r="B135" s="102"/>
      <c r="C135" s="102"/>
      <c r="D135" s="102"/>
      <c r="E135" s="102"/>
      <c r="F135" s="102"/>
      <c r="G135" s="102"/>
      <c r="H135" s="102"/>
      <c r="I135" s="102"/>
      <c r="J135" s="102"/>
    </row>
    <row r="136" spans="1:10">
      <c r="A136" s="83" t="s">
        <v>2</v>
      </c>
      <c r="B136" s="83" t="s">
        <v>3</v>
      </c>
      <c r="C136" s="98" t="s">
        <v>4</v>
      </c>
      <c r="D136" s="83" t="s">
        <v>5</v>
      </c>
      <c r="E136" s="86" t="s">
        <v>6</v>
      </c>
      <c r="F136" s="87"/>
      <c r="G136" s="88"/>
      <c r="H136" s="83" t="s">
        <v>7</v>
      </c>
      <c r="I136" s="83"/>
      <c r="J136" s="80" t="s">
        <v>8</v>
      </c>
    </row>
    <row r="137" spans="1:10">
      <c r="A137" s="83"/>
      <c r="B137" s="83"/>
      <c r="C137" s="99"/>
      <c r="D137" s="83"/>
      <c r="E137" s="89"/>
      <c r="F137" s="90"/>
      <c r="G137" s="91"/>
      <c r="H137" s="83"/>
      <c r="I137" s="83"/>
      <c r="J137" s="81"/>
    </row>
    <row r="138" spans="1:10">
      <c r="A138" s="83"/>
      <c r="B138" s="83"/>
      <c r="C138" s="99"/>
      <c r="D138" s="83"/>
      <c r="E138" s="92"/>
      <c r="F138" s="93"/>
      <c r="G138" s="94"/>
      <c r="H138" s="83"/>
      <c r="I138" s="83"/>
      <c r="J138" s="82"/>
    </row>
    <row r="139" spans="1:10" ht="21">
      <c r="A139" s="25">
        <v>21</v>
      </c>
      <c r="B139" s="35" t="s">
        <v>678</v>
      </c>
      <c r="C139" s="37">
        <v>7630</v>
      </c>
      <c r="D139" s="25" t="s">
        <v>9</v>
      </c>
      <c r="E139" s="28">
        <v>1</v>
      </c>
      <c r="F139" s="36" t="s">
        <v>41</v>
      </c>
      <c r="G139" s="37">
        <f>C139</f>
        <v>7630</v>
      </c>
      <c r="H139" s="31" t="str">
        <f>F139</f>
        <v>ร้านพ.ศึกษาภัณฑ์</v>
      </c>
      <c r="I139" s="32">
        <f>C139</f>
        <v>7630</v>
      </c>
      <c r="J139" s="33" t="s">
        <v>10</v>
      </c>
    </row>
    <row r="140" spans="1:10" ht="21">
      <c r="A140" s="25"/>
      <c r="B140" s="35"/>
      <c r="C140" s="56"/>
      <c r="D140" s="25"/>
      <c r="E140" s="28"/>
      <c r="F140" s="36"/>
      <c r="G140" s="59"/>
      <c r="H140" s="31"/>
      <c r="I140" s="32"/>
      <c r="J140" s="33" t="s">
        <v>11</v>
      </c>
    </row>
    <row r="141" spans="1:10" ht="21">
      <c r="A141" s="25"/>
      <c r="B141" s="35"/>
      <c r="C141" s="56"/>
      <c r="D141" s="25"/>
      <c r="E141" s="28"/>
      <c r="F141" s="36"/>
      <c r="G141" s="59"/>
      <c r="H141" s="31"/>
      <c r="I141" s="32"/>
      <c r="J141" s="33" t="s">
        <v>12</v>
      </c>
    </row>
    <row r="142" spans="1:10" ht="21">
      <c r="A142" s="25"/>
      <c r="B142" s="35"/>
      <c r="C142" s="56"/>
      <c r="D142" s="25"/>
      <c r="E142" s="28"/>
      <c r="F142" s="36"/>
      <c r="G142" s="79"/>
      <c r="H142" s="36"/>
      <c r="I142" s="37"/>
      <c r="J142" s="33"/>
    </row>
    <row r="143" spans="1:10" ht="21">
      <c r="A143" s="25">
        <v>22</v>
      </c>
      <c r="B143" s="35" t="s">
        <v>679</v>
      </c>
      <c r="C143" s="27">
        <v>1040</v>
      </c>
      <c r="D143" s="25" t="s">
        <v>9</v>
      </c>
      <c r="E143" s="28">
        <v>1</v>
      </c>
      <c r="F143" s="36" t="s">
        <v>41</v>
      </c>
      <c r="G143" s="37">
        <f>C143</f>
        <v>1040</v>
      </c>
      <c r="H143" s="31" t="str">
        <f>F143</f>
        <v>ร้านพ.ศึกษาภัณฑ์</v>
      </c>
      <c r="I143" s="32">
        <f>C143</f>
        <v>1040</v>
      </c>
      <c r="J143" s="33" t="s">
        <v>10</v>
      </c>
    </row>
    <row r="144" spans="1:10" ht="21">
      <c r="A144" s="25"/>
      <c r="B144" s="35"/>
      <c r="C144" s="27"/>
      <c r="D144" s="25"/>
      <c r="E144" s="28"/>
      <c r="F144" s="36"/>
      <c r="G144" s="37"/>
      <c r="H144" s="31"/>
      <c r="I144" s="32"/>
      <c r="J144" s="33" t="s">
        <v>11</v>
      </c>
    </row>
    <row r="145" spans="1:10" ht="21">
      <c r="A145" s="25"/>
      <c r="B145" s="26"/>
      <c r="C145" s="27"/>
      <c r="D145" s="25"/>
      <c r="E145" s="28"/>
      <c r="F145" s="36"/>
      <c r="G145" s="37"/>
      <c r="H145" s="31"/>
      <c r="I145" s="32"/>
      <c r="J145" s="33" t="s">
        <v>12</v>
      </c>
    </row>
    <row r="146" spans="1:10" ht="21">
      <c r="A146" s="25"/>
      <c r="B146" s="39"/>
      <c r="C146" s="27"/>
      <c r="D146" s="25"/>
      <c r="E146" s="28"/>
      <c r="F146" s="36"/>
      <c r="G146" s="37"/>
      <c r="H146" s="31"/>
      <c r="I146" s="32"/>
      <c r="J146" s="33"/>
    </row>
    <row r="147" spans="1:10" ht="21">
      <c r="A147" s="25">
        <v>23</v>
      </c>
      <c r="B147" s="35" t="s">
        <v>680</v>
      </c>
      <c r="C147" s="27">
        <v>41900</v>
      </c>
      <c r="D147" s="25" t="s">
        <v>9</v>
      </c>
      <c r="E147" s="28">
        <v>1</v>
      </c>
      <c r="F147" s="36" t="s">
        <v>682</v>
      </c>
      <c r="G147" s="37">
        <f>C147</f>
        <v>41900</v>
      </c>
      <c r="H147" s="31" t="str">
        <f>F147</f>
        <v>ร้านทำดียางยนต์</v>
      </c>
      <c r="I147" s="32">
        <f>C147</f>
        <v>41900</v>
      </c>
      <c r="J147" s="33" t="s">
        <v>10</v>
      </c>
    </row>
    <row r="148" spans="1:10" ht="21">
      <c r="A148" s="25"/>
      <c r="B148" s="35" t="s">
        <v>681</v>
      </c>
      <c r="C148" s="27"/>
      <c r="D148" s="25"/>
      <c r="E148" s="28"/>
      <c r="F148" s="36"/>
      <c r="G148" s="37"/>
      <c r="H148" s="36"/>
      <c r="I148" s="32"/>
      <c r="J148" s="33" t="s">
        <v>11</v>
      </c>
    </row>
    <row r="149" spans="1:10" ht="21">
      <c r="A149" s="25"/>
      <c r="B149" s="35"/>
      <c r="C149" s="27"/>
      <c r="D149" s="25"/>
      <c r="E149" s="28"/>
      <c r="F149" s="36"/>
      <c r="G149" s="37"/>
      <c r="H149" s="31"/>
      <c r="I149" s="32"/>
      <c r="J149" s="33" t="s">
        <v>12</v>
      </c>
    </row>
    <row r="150" spans="1:10" ht="21">
      <c r="A150" s="25"/>
      <c r="B150" s="39"/>
      <c r="C150" s="27"/>
      <c r="D150" s="25"/>
      <c r="E150" s="28"/>
      <c r="F150" s="36"/>
      <c r="G150" s="37"/>
      <c r="H150" s="31"/>
      <c r="I150" s="32"/>
      <c r="J150" s="33"/>
    </row>
    <row r="151" spans="1:10" ht="21">
      <c r="A151" s="25">
        <v>24</v>
      </c>
      <c r="B151" s="35" t="s">
        <v>405</v>
      </c>
      <c r="C151" s="27">
        <v>200</v>
      </c>
      <c r="D151" s="25" t="s">
        <v>9</v>
      </c>
      <c r="E151" s="28">
        <v>1</v>
      </c>
      <c r="F151" s="36" t="s">
        <v>404</v>
      </c>
      <c r="G151" s="37">
        <f>C151</f>
        <v>200</v>
      </c>
      <c r="H151" s="31" t="str">
        <f>F151</f>
        <v xml:space="preserve">ร้าน อารีย์ออยล์ </v>
      </c>
      <c r="I151" s="32">
        <f>C151</f>
        <v>200</v>
      </c>
      <c r="J151" s="33" t="s">
        <v>10</v>
      </c>
    </row>
    <row r="152" spans="1:10" ht="21">
      <c r="A152" s="25"/>
      <c r="B152" s="35" t="s">
        <v>561</v>
      </c>
      <c r="C152" s="27"/>
      <c r="D152" s="25"/>
      <c r="E152" s="28"/>
      <c r="F152" s="36"/>
      <c r="G152" s="37"/>
      <c r="H152" s="36"/>
      <c r="I152" s="32"/>
      <c r="J152" s="33" t="s">
        <v>11</v>
      </c>
    </row>
    <row r="153" spans="1:10" ht="21">
      <c r="A153" s="25"/>
      <c r="B153" s="35"/>
      <c r="C153" s="27"/>
      <c r="D153" s="25"/>
      <c r="E153" s="28"/>
      <c r="F153" s="36"/>
      <c r="G153" s="37"/>
      <c r="H153" s="36"/>
      <c r="I153" s="32"/>
      <c r="J153" s="33" t="s">
        <v>12</v>
      </c>
    </row>
    <row r="154" spans="1:10" ht="21">
      <c r="A154" s="25"/>
      <c r="B154" s="35"/>
      <c r="C154" s="27"/>
      <c r="D154" s="25"/>
      <c r="E154" s="28"/>
      <c r="F154" s="36"/>
      <c r="G154" s="37"/>
      <c r="H154" s="31"/>
      <c r="I154" s="32"/>
      <c r="J154" s="33"/>
    </row>
    <row r="155" spans="1:10" ht="21">
      <c r="A155" s="48"/>
      <c r="B155" s="40"/>
      <c r="C155" s="49"/>
      <c r="D155" s="48"/>
      <c r="E155" s="48"/>
      <c r="F155" s="40"/>
      <c r="G155" s="50"/>
      <c r="H155" s="40"/>
      <c r="I155" s="49"/>
      <c r="J155" s="51"/>
    </row>
    <row r="156" spans="1:10" ht="21">
      <c r="A156" s="48"/>
      <c r="B156" s="40"/>
      <c r="C156" s="49"/>
      <c r="D156" s="48"/>
      <c r="E156" s="48"/>
      <c r="F156" s="40"/>
      <c r="G156" s="50"/>
      <c r="H156" s="40"/>
      <c r="I156" s="49"/>
      <c r="J156" s="51"/>
    </row>
    <row r="157" spans="1:10" ht="21">
      <c r="A157" s="48"/>
      <c r="B157" s="40"/>
      <c r="C157" s="49"/>
      <c r="D157" s="48"/>
      <c r="E157" s="48"/>
      <c r="F157" s="40"/>
      <c r="G157" s="50"/>
      <c r="H157" s="40"/>
      <c r="I157" s="49"/>
      <c r="J157" s="51"/>
    </row>
    <row r="159" spans="1:10" ht="21">
      <c r="A159" s="100" t="s">
        <v>0</v>
      </c>
      <c r="B159" s="100"/>
      <c r="C159" s="100"/>
      <c r="D159" s="100"/>
      <c r="E159" s="100"/>
      <c r="F159" s="100"/>
      <c r="G159" s="100"/>
      <c r="H159" s="100"/>
      <c r="I159" s="100"/>
      <c r="J159" s="100"/>
    </row>
    <row r="160" spans="1:10" ht="21">
      <c r="A160" s="101" t="s">
        <v>645</v>
      </c>
      <c r="B160" s="101"/>
      <c r="C160" s="101"/>
      <c r="D160" s="101"/>
      <c r="E160" s="101"/>
      <c r="F160" s="101"/>
      <c r="G160" s="101"/>
      <c r="H160" s="101"/>
      <c r="I160" s="101"/>
      <c r="J160" s="101"/>
    </row>
    <row r="161" spans="1:10" ht="21">
      <c r="A161" s="102" t="s">
        <v>1</v>
      </c>
      <c r="B161" s="102"/>
      <c r="C161" s="102"/>
      <c r="D161" s="102"/>
      <c r="E161" s="102"/>
      <c r="F161" s="102"/>
      <c r="G161" s="102"/>
      <c r="H161" s="102"/>
      <c r="I161" s="102"/>
      <c r="J161" s="102"/>
    </row>
    <row r="162" spans="1:10">
      <c r="A162" s="83" t="s">
        <v>2</v>
      </c>
      <c r="B162" s="83" t="s">
        <v>3</v>
      </c>
      <c r="C162" s="98" t="s">
        <v>4</v>
      </c>
      <c r="D162" s="83" t="s">
        <v>5</v>
      </c>
      <c r="E162" s="86" t="s">
        <v>6</v>
      </c>
      <c r="F162" s="87"/>
      <c r="G162" s="88"/>
      <c r="H162" s="83" t="s">
        <v>7</v>
      </c>
      <c r="I162" s="83"/>
      <c r="J162" s="80" t="s">
        <v>8</v>
      </c>
    </row>
    <row r="163" spans="1:10">
      <c r="A163" s="83"/>
      <c r="B163" s="83"/>
      <c r="C163" s="99"/>
      <c r="D163" s="83"/>
      <c r="E163" s="89"/>
      <c r="F163" s="90"/>
      <c r="G163" s="91"/>
      <c r="H163" s="83"/>
      <c r="I163" s="83"/>
      <c r="J163" s="81"/>
    </row>
    <row r="164" spans="1:10">
      <c r="A164" s="83"/>
      <c r="B164" s="83"/>
      <c r="C164" s="99"/>
      <c r="D164" s="83"/>
      <c r="E164" s="92"/>
      <c r="F164" s="93"/>
      <c r="G164" s="94"/>
      <c r="H164" s="83"/>
      <c r="I164" s="83"/>
      <c r="J164" s="82"/>
    </row>
    <row r="165" spans="1:10" ht="21">
      <c r="A165" s="25">
        <v>25</v>
      </c>
      <c r="B165" s="35" t="s">
        <v>519</v>
      </c>
      <c r="C165" s="37">
        <v>18100</v>
      </c>
      <c r="D165" s="25" t="s">
        <v>9</v>
      </c>
      <c r="E165" s="28">
        <v>1</v>
      </c>
      <c r="F165" s="36" t="s">
        <v>404</v>
      </c>
      <c r="G165" s="37">
        <f>C165</f>
        <v>18100</v>
      </c>
      <c r="H165" s="31" t="str">
        <f>F165</f>
        <v xml:space="preserve">ร้าน อารีย์ออยล์ </v>
      </c>
      <c r="I165" s="32">
        <f>C165</f>
        <v>18100</v>
      </c>
      <c r="J165" s="33" t="s">
        <v>10</v>
      </c>
    </row>
    <row r="166" spans="1:10" ht="21">
      <c r="A166" s="25"/>
      <c r="B166" s="35" t="s">
        <v>561</v>
      </c>
      <c r="C166" s="56"/>
      <c r="D166" s="25"/>
      <c r="E166" s="28"/>
      <c r="F166" s="36"/>
      <c r="G166" s="59"/>
      <c r="H166" s="31"/>
      <c r="I166" s="32"/>
      <c r="J166" s="33" t="s">
        <v>11</v>
      </c>
    </row>
    <row r="167" spans="1:10" ht="21">
      <c r="A167" s="25"/>
      <c r="B167" s="35"/>
      <c r="C167" s="56"/>
      <c r="D167" s="25"/>
      <c r="E167" s="28"/>
      <c r="F167" s="36"/>
      <c r="G167" s="59"/>
      <c r="H167" s="31"/>
      <c r="I167" s="32"/>
      <c r="J167" s="33" t="s">
        <v>12</v>
      </c>
    </row>
    <row r="168" spans="1:10" ht="21">
      <c r="A168" s="25"/>
      <c r="B168" s="35"/>
      <c r="C168" s="56"/>
      <c r="D168" s="25"/>
      <c r="E168" s="28"/>
      <c r="F168" s="36"/>
      <c r="G168" s="76"/>
      <c r="H168" s="36"/>
      <c r="I168" s="37"/>
      <c r="J168" s="33"/>
    </row>
    <row r="169" spans="1:10" ht="21">
      <c r="A169" s="25">
        <v>26</v>
      </c>
      <c r="B169" s="35" t="s">
        <v>622</v>
      </c>
      <c r="C169" s="27">
        <v>3000</v>
      </c>
      <c r="D169" s="25" t="s">
        <v>9</v>
      </c>
      <c r="E169" s="28">
        <v>1</v>
      </c>
      <c r="F169" s="36" t="s">
        <v>404</v>
      </c>
      <c r="G169" s="37">
        <f>C169</f>
        <v>3000</v>
      </c>
      <c r="H169" s="31" t="str">
        <f>F169</f>
        <v xml:space="preserve">ร้าน อารีย์ออยล์ </v>
      </c>
      <c r="I169" s="32">
        <f>C169</f>
        <v>3000</v>
      </c>
      <c r="J169" s="33" t="s">
        <v>10</v>
      </c>
    </row>
    <row r="170" spans="1:10" ht="21">
      <c r="A170" s="25"/>
      <c r="B170" s="35" t="s">
        <v>561</v>
      </c>
      <c r="C170" s="27"/>
      <c r="D170" s="25"/>
      <c r="E170" s="28"/>
      <c r="F170" s="36"/>
      <c r="G170" s="37"/>
      <c r="H170" s="31"/>
      <c r="I170" s="32"/>
      <c r="J170" s="33" t="s">
        <v>11</v>
      </c>
    </row>
    <row r="171" spans="1:10" ht="21">
      <c r="A171" s="25"/>
      <c r="B171" s="26"/>
      <c r="C171" s="27"/>
      <c r="D171" s="25"/>
      <c r="E171" s="28"/>
      <c r="F171" s="36"/>
      <c r="G171" s="37"/>
      <c r="H171" s="31"/>
      <c r="I171" s="32"/>
      <c r="J171" s="33" t="s">
        <v>12</v>
      </c>
    </row>
    <row r="172" spans="1:10" ht="21">
      <c r="A172" s="25"/>
      <c r="B172" s="39"/>
      <c r="C172" s="27"/>
      <c r="D172" s="25"/>
      <c r="E172" s="28"/>
      <c r="F172" s="36"/>
      <c r="G172" s="37"/>
      <c r="H172" s="31"/>
      <c r="I172" s="32"/>
      <c r="J172" s="33"/>
    </row>
    <row r="173" spans="1:10" ht="21">
      <c r="A173" s="25">
        <v>27</v>
      </c>
      <c r="B173" s="35" t="s">
        <v>405</v>
      </c>
      <c r="C173" s="27">
        <v>400</v>
      </c>
      <c r="D173" s="25" t="s">
        <v>9</v>
      </c>
      <c r="E173" s="28">
        <v>1</v>
      </c>
      <c r="F173" s="36" t="s">
        <v>404</v>
      </c>
      <c r="G173" s="37">
        <f>C173</f>
        <v>400</v>
      </c>
      <c r="H173" s="31" t="str">
        <f>F173</f>
        <v xml:space="preserve">ร้าน อารีย์ออยล์ </v>
      </c>
      <c r="I173" s="32">
        <f>C173</f>
        <v>400</v>
      </c>
      <c r="J173" s="33" t="s">
        <v>10</v>
      </c>
    </row>
    <row r="174" spans="1:10" ht="21">
      <c r="A174" s="25"/>
      <c r="B174" s="35" t="s">
        <v>683</v>
      </c>
      <c r="C174" s="27"/>
      <c r="D174" s="25"/>
      <c r="E174" s="28"/>
      <c r="F174" s="36"/>
      <c r="G174" s="37"/>
      <c r="H174" s="36"/>
      <c r="I174" s="32"/>
      <c r="J174" s="33" t="s">
        <v>11</v>
      </c>
    </row>
    <row r="175" spans="1:10" ht="21">
      <c r="A175" s="25"/>
      <c r="B175" s="35"/>
      <c r="C175" s="27"/>
      <c r="D175" s="25"/>
      <c r="E175" s="28"/>
      <c r="F175" s="36"/>
      <c r="G175" s="37"/>
      <c r="H175" s="31"/>
      <c r="I175" s="32"/>
      <c r="J175" s="33" t="s">
        <v>12</v>
      </c>
    </row>
    <row r="176" spans="1:10" ht="21">
      <c r="A176" s="25"/>
      <c r="B176" s="39"/>
      <c r="C176" s="27"/>
      <c r="D176" s="25"/>
      <c r="E176" s="28"/>
      <c r="F176" s="36"/>
      <c r="G176" s="37"/>
      <c r="H176" s="31"/>
      <c r="I176" s="32"/>
      <c r="J176" s="33"/>
    </row>
    <row r="177" spans="1:10" ht="21">
      <c r="A177" s="25">
        <v>28</v>
      </c>
      <c r="B177" s="35" t="s">
        <v>519</v>
      </c>
      <c r="C177" s="27">
        <v>19700</v>
      </c>
      <c r="D177" s="25" t="s">
        <v>9</v>
      </c>
      <c r="E177" s="28">
        <v>1</v>
      </c>
      <c r="F177" s="36" t="s">
        <v>404</v>
      </c>
      <c r="G177" s="37">
        <f>C177</f>
        <v>19700</v>
      </c>
      <c r="H177" s="31" t="str">
        <f>F177</f>
        <v xml:space="preserve">ร้าน อารีย์ออยล์ </v>
      </c>
      <c r="I177" s="32">
        <f>C177</f>
        <v>19700</v>
      </c>
      <c r="J177" s="33" t="s">
        <v>10</v>
      </c>
    </row>
    <row r="178" spans="1:10" ht="21">
      <c r="A178" s="25"/>
      <c r="B178" s="35" t="s">
        <v>683</v>
      </c>
      <c r="C178" s="27"/>
      <c r="D178" s="25"/>
      <c r="E178" s="28"/>
      <c r="F178" s="36"/>
      <c r="G178" s="37"/>
      <c r="H178" s="36"/>
      <c r="I178" s="32"/>
      <c r="J178" s="33" t="s">
        <v>11</v>
      </c>
    </row>
    <row r="179" spans="1:10" ht="21">
      <c r="A179" s="25"/>
      <c r="B179" s="35"/>
      <c r="C179" s="27"/>
      <c r="D179" s="25"/>
      <c r="E179" s="28"/>
      <c r="F179" s="36"/>
      <c r="G179" s="37"/>
      <c r="H179" s="36"/>
      <c r="I179" s="32"/>
      <c r="J179" s="33" t="s">
        <v>12</v>
      </c>
    </row>
    <row r="180" spans="1:10" ht="21">
      <c r="A180" s="25"/>
      <c r="B180" s="35"/>
      <c r="C180" s="27"/>
      <c r="D180" s="25"/>
      <c r="E180" s="28"/>
      <c r="F180" s="36"/>
      <c r="G180" s="37"/>
      <c r="H180" s="31"/>
      <c r="I180" s="32"/>
      <c r="J180" s="33"/>
    </row>
    <row r="181" spans="1:10" ht="21">
      <c r="A181" s="48"/>
      <c r="B181" s="40"/>
      <c r="C181" s="49"/>
      <c r="D181" s="48"/>
      <c r="E181" s="48"/>
      <c r="F181" s="40"/>
      <c r="G181" s="50"/>
      <c r="H181" s="40"/>
      <c r="I181" s="49"/>
      <c r="J181" s="51"/>
    </row>
    <row r="182" spans="1:10" ht="21">
      <c r="A182" s="48"/>
      <c r="B182" s="40"/>
      <c r="C182" s="49"/>
      <c r="D182" s="48"/>
      <c r="E182" s="48"/>
      <c r="F182" s="40"/>
      <c r="G182" s="50"/>
      <c r="H182" s="40"/>
      <c r="I182" s="49"/>
      <c r="J182" s="51"/>
    </row>
    <row r="183" spans="1:10" ht="21">
      <c r="A183" s="48"/>
      <c r="B183" s="40"/>
      <c r="C183" s="49"/>
      <c r="D183" s="48"/>
      <c r="E183" s="48"/>
      <c r="F183" s="40"/>
      <c r="G183" s="50"/>
      <c r="H183" s="40"/>
      <c r="I183" s="49"/>
      <c r="J183" s="51"/>
    </row>
    <row r="185" spans="1:10" ht="21">
      <c r="A185" s="100" t="s">
        <v>0</v>
      </c>
      <c r="B185" s="100"/>
      <c r="C185" s="100"/>
      <c r="D185" s="100"/>
      <c r="E185" s="100"/>
      <c r="F185" s="100"/>
      <c r="G185" s="100"/>
      <c r="H185" s="100"/>
      <c r="I185" s="100"/>
      <c r="J185" s="100"/>
    </row>
    <row r="186" spans="1:10" ht="21">
      <c r="A186" s="101" t="s">
        <v>645</v>
      </c>
      <c r="B186" s="101"/>
      <c r="C186" s="101"/>
      <c r="D186" s="101"/>
      <c r="E186" s="101"/>
      <c r="F186" s="101"/>
      <c r="G186" s="101"/>
      <c r="H186" s="101"/>
      <c r="I186" s="101"/>
      <c r="J186" s="101"/>
    </row>
    <row r="187" spans="1:10" ht="21">
      <c r="A187" s="102" t="s">
        <v>1</v>
      </c>
      <c r="B187" s="102"/>
      <c r="C187" s="102"/>
      <c r="D187" s="102"/>
      <c r="E187" s="102"/>
      <c r="F187" s="102"/>
      <c r="G187" s="102"/>
      <c r="H187" s="102"/>
      <c r="I187" s="102"/>
      <c r="J187" s="102"/>
    </row>
    <row r="188" spans="1:10">
      <c r="A188" s="83" t="s">
        <v>2</v>
      </c>
      <c r="B188" s="83" t="s">
        <v>3</v>
      </c>
      <c r="C188" s="98" t="s">
        <v>4</v>
      </c>
      <c r="D188" s="83" t="s">
        <v>5</v>
      </c>
      <c r="E188" s="86" t="s">
        <v>6</v>
      </c>
      <c r="F188" s="87"/>
      <c r="G188" s="88"/>
      <c r="H188" s="83" t="s">
        <v>7</v>
      </c>
      <c r="I188" s="83"/>
      <c r="J188" s="80" t="s">
        <v>8</v>
      </c>
    </row>
    <row r="189" spans="1:10">
      <c r="A189" s="83"/>
      <c r="B189" s="83"/>
      <c r="C189" s="99"/>
      <c r="D189" s="83"/>
      <c r="E189" s="89"/>
      <c r="F189" s="90"/>
      <c r="G189" s="91"/>
      <c r="H189" s="83"/>
      <c r="I189" s="83"/>
      <c r="J189" s="81"/>
    </row>
    <row r="190" spans="1:10">
      <c r="A190" s="83"/>
      <c r="B190" s="83"/>
      <c r="C190" s="99"/>
      <c r="D190" s="83"/>
      <c r="E190" s="92"/>
      <c r="F190" s="93"/>
      <c r="G190" s="94"/>
      <c r="H190" s="83"/>
      <c r="I190" s="83"/>
      <c r="J190" s="82"/>
    </row>
    <row r="191" spans="1:10" ht="21">
      <c r="A191" s="25">
        <v>29</v>
      </c>
      <c r="B191" s="35" t="s">
        <v>684</v>
      </c>
      <c r="C191" s="37">
        <v>4500</v>
      </c>
      <c r="D191" s="25" t="s">
        <v>9</v>
      </c>
      <c r="E191" s="28">
        <v>1</v>
      </c>
      <c r="F191" s="36" t="s">
        <v>404</v>
      </c>
      <c r="G191" s="37">
        <f>C191</f>
        <v>4500</v>
      </c>
      <c r="H191" s="31" t="str">
        <f>F191</f>
        <v xml:space="preserve">ร้าน อารีย์ออยล์ </v>
      </c>
      <c r="I191" s="32">
        <f>C191</f>
        <v>4500</v>
      </c>
      <c r="J191" s="33" t="s">
        <v>10</v>
      </c>
    </row>
    <row r="192" spans="1:10" ht="21">
      <c r="A192" s="25"/>
      <c r="B192" s="35" t="s">
        <v>683</v>
      </c>
      <c r="C192" s="56"/>
      <c r="D192" s="25"/>
      <c r="E192" s="28"/>
      <c r="F192" s="36"/>
      <c r="G192" s="59"/>
      <c r="H192" s="31"/>
      <c r="I192" s="32"/>
      <c r="J192" s="33" t="s">
        <v>11</v>
      </c>
    </row>
    <row r="193" spans="1:10" ht="21">
      <c r="A193" s="25"/>
      <c r="B193" s="35"/>
      <c r="C193" s="56"/>
      <c r="D193" s="25"/>
      <c r="E193" s="28"/>
      <c r="F193" s="36"/>
      <c r="G193" s="59"/>
      <c r="H193" s="31"/>
      <c r="I193" s="32"/>
      <c r="J193" s="33" t="s">
        <v>12</v>
      </c>
    </row>
    <row r="194" spans="1:10" ht="21">
      <c r="A194" s="25"/>
      <c r="B194" s="35"/>
      <c r="C194" s="56"/>
      <c r="D194" s="25"/>
      <c r="E194" s="28"/>
      <c r="F194" s="36"/>
      <c r="G194" s="79"/>
      <c r="H194" s="36"/>
      <c r="I194" s="37"/>
      <c r="J194" s="33"/>
    </row>
    <row r="195" spans="1:10" ht="21">
      <c r="A195" s="25">
        <v>30</v>
      </c>
      <c r="B195" s="35" t="s">
        <v>685</v>
      </c>
      <c r="C195" s="27">
        <v>20338</v>
      </c>
      <c r="D195" s="25" t="s">
        <v>9</v>
      </c>
      <c r="E195" s="28">
        <v>1</v>
      </c>
      <c r="F195" s="77" t="s">
        <v>67</v>
      </c>
      <c r="G195" s="37">
        <f>C195</f>
        <v>20338</v>
      </c>
      <c r="H195" s="31" t="str">
        <f>F195</f>
        <v xml:space="preserve">ห้างหุ้นส่วนสามัญ </v>
      </c>
      <c r="I195" s="32">
        <f>C195</f>
        <v>20338</v>
      </c>
      <c r="J195" s="33" t="s">
        <v>10</v>
      </c>
    </row>
    <row r="196" spans="1:10" ht="21">
      <c r="A196" s="25"/>
      <c r="B196" s="35"/>
      <c r="C196" s="27"/>
      <c r="D196" s="25"/>
      <c r="E196" s="28"/>
      <c r="F196" s="77" t="s">
        <v>686</v>
      </c>
      <c r="G196" s="37"/>
      <c r="H196" s="36" t="s">
        <v>686</v>
      </c>
      <c r="I196" s="32"/>
      <c r="J196" s="33" t="s">
        <v>11</v>
      </c>
    </row>
    <row r="197" spans="1:10" ht="21">
      <c r="A197" s="25"/>
      <c r="B197" s="26"/>
      <c r="C197" s="27"/>
      <c r="D197" s="25"/>
      <c r="E197" s="28"/>
      <c r="F197" s="77" t="s">
        <v>687</v>
      </c>
      <c r="G197" s="37"/>
      <c r="H197" s="36" t="s">
        <v>687</v>
      </c>
      <c r="I197" s="32"/>
      <c r="J197" s="33" t="s">
        <v>12</v>
      </c>
    </row>
    <row r="198" spans="1:10" ht="21">
      <c r="A198" s="25"/>
      <c r="B198" s="39"/>
      <c r="C198" s="27"/>
      <c r="D198" s="25"/>
      <c r="E198" s="28"/>
      <c r="F198" s="36"/>
      <c r="G198" s="37"/>
      <c r="H198" s="31"/>
      <c r="I198" s="32"/>
      <c r="J198" s="33"/>
    </row>
    <row r="199" spans="1:10" ht="21">
      <c r="A199" s="25">
        <v>31</v>
      </c>
      <c r="B199" s="35" t="s">
        <v>633</v>
      </c>
      <c r="C199" s="27">
        <v>1364</v>
      </c>
      <c r="D199" s="25" t="s">
        <v>9</v>
      </c>
      <c r="E199" s="28">
        <v>1</v>
      </c>
      <c r="F199" s="77" t="s">
        <v>67</v>
      </c>
      <c r="G199" s="37">
        <f>C199</f>
        <v>1364</v>
      </c>
      <c r="H199" s="31" t="str">
        <f>F199</f>
        <v xml:space="preserve">ห้างหุ้นส่วนสามัญ </v>
      </c>
      <c r="I199" s="32">
        <f>C199</f>
        <v>1364</v>
      </c>
      <c r="J199" s="33" t="s">
        <v>10</v>
      </c>
    </row>
    <row r="200" spans="1:10" ht="21">
      <c r="A200" s="25"/>
      <c r="B200" s="35"/>
      <c r="C200" s="27"/>
      <c r="D200" s="25"/>
      <c r="E200" s="28"/>
      <c r="F200" s="77" t="s">
        <v>686</v>
      </c>
      <c r="G200" s="37"/>
      <c r="H200" s="77" t="s">
        <v>686</v>
      </c>
      <c r="I200" s="32"/>
      <c r="J200" s="33" t="s">
        <v>11</v>
      </c>
    </row>
    <row r="201" spans="1:10" ht="21">
      <c r="A201" s="25"/>
      <c r="B201" s="35"/>
      <c r="C201" s="27"/>
      <c r="D201" s="25"/>
      <c r="E201" s="28"/>
      <c r="F201" s="77" t="s">
        <v>687</v>
      </c>
      <c r="G201" s="37"/>
      <c r="H201" s="77" t="s">
        <v>687</v>
      </c>
      <c r="I201" s="32"/>
      <c r="J201" s="33" t="s">
        <v>12</v>
      </c>
    </row>
    <row r="202" spans="1:10" ht="21">
      <c r="A202" s="25"/>
      <c r="B202" s="39"/>
      <c r="C202" s="27"/>
      <c r="D202" s="25"/>
      <c r="E202" s="28"/>
      <c r="F202" s="36"/>
      <c r="G202" s="37"/>
      <c r="H202" s="31"/>
      <c r="I202" s="32"/>
      <c r="J202" s="33"/>
    </row>
    <row r="203" spans="1:10" ht="21">
      <c r="A203" s="25">
        <v>32</v>
      </c>
      <c r="B203" s="35" t="s">
        <v>688</v>
      </c>
      <c r="C203" s="27">
        <v>5500</v>
      </c>
      <c r="D203" s="25" t="s">
        <v>9</v>
      </c>
      <c r="E203" s="28">
        <v>1</v>
      </c>
      <c r="F203" s="36" t="s">
        <v>41</v>
      </c>
      <c r="G203" s="37">
        <f>C203</f>
        <v>5500</v>
      </c>
      <c r="H203" s="31" t="str">
        <f>F203</f>
        <v>ร้านพ.ศึกษาภัณฑ์</v>
      </c>
      <c r="I203" s="32">
        <f>C203</f>
        <v>5500</v>
      </c>
      <c r="J203" s="33" t="s">
        <v>10</v>
      </c>
    </row>
    <row r="204" spans="1:10" ht="21">
      <c r="A204" s="25"/>
      <c r="B204" s="35" t="s">
        <v>689</v>
      </c>
      <c r="C204" s="27"/>
      <c r="D204" s="25"/>
      <c r="E204" s="28"/>
      <c r="F204" s="36"/>
      <c r="G204" s="37"/>
      <c r="H204" s="36"/>
      <c r="I204" s="32"/>
      <c r="J204" s="33" t="s">
        <v>11</v>
      </c>
    </row>
    <row r="205" spans="1:10" ht="21">
      <c r="A205" s="25"/>
      <c r="B205" s="35"/>
      <c r="C205" s="27"/>
      <c r="D205" s="25"/>
      <c r="E205" s="28"/>
      <c r="F205" s="36"/>
      <c r="G205" s="37"/>
      <c r="H205" s="36"/>
      <c r="I205" s="32"/>
      <c r="J205" s="33" t="s">
        <v>12</v>
      </c>
    </row>
    <row r="206" spans="1:10" ht="21">
      <c r="A206" s="25"/>
      <c r="B206" s="35"/>
      <c r="C206" s="27"/>
      <c r="D206" s="25"/>
      <c r="E206" s="28"/>
      <c r="F206" s="36"/>
      <c r="G206" s="37"/>
      <c r="H206" s="31"/>
      <c r="I206" s="32"/>
      <c r="J206" s="33"/>
    </row>
    <row r="207" spans="1:10" ht="21">
      <c r="A207" s="48"/>
      <c r="B207" s="40"/>
      <c r="C207" s="49"/>
      <c r="D207" s="48"/>
      <c r="E207" s="48"/>
      <c r="F207" s="40"/>
      <c r="G207" s="50"/>
      <c r="H207" s="40"/>
      <c r="I207" s="49"/>
      <c r="J207" s="51"/>
    </row>
    <row r="208" spans="1:10" ht="21">
      <c r="A208" s="48"/>
      <c r="B208" s="40"/>
      <c r="C208" s="49"/>
      <c r="D208" s="48"/>
      <c r="E208" s="48"/>
      <c r="F208" s="40"/>
      <c r="G208" s="50"/>
      <c r="H208" s="40"/>
      <c r="I208" s="49"/>
      <c r="J208" s="51"/>
    </row>
    <row r="209" spans="1:10" ht="21">
      <c r="A209" s="48"/>
      <c r="B209" s="40"/>
      <c r="C209" s="49"/>
      <c r="D209" s="48"/>
      <c r="E209" s="48"/>
      <c r="F209" s="40"/>
      <c r="G209" s="50"/>
      <c r="H209" s="40"/>
      <c r="I209" s="49"/>
      <c r="J209" s="51"/>
    </row>
    <row r="211" spans="1:10" ht="21">
      <c r="A211" s="100" t="s">
        <v>0</v>
      </c>
      <c r="B211" s="100"/>
      <c r="C211" s="100"/>
      <c r="D211" s="100"/>
      <c r="E211" s="100"/>
      <c r="F211" s="100"/>
      <c r="G211" s="100"/>
      <c r="H211" s="100"/>
      <c r="I211" s="100"/>
      <c r="J211" s="100"/>
    </row>
    <row r="212" spans="1:10" ht="21">
      <c r="A212" s="101" t="s">
        <v>645</v>
      </c>
      <c r="B212" s="101"/>
      <c r="C212" s="101"/>
      <c r="D212" s="101"/>
      <c r="E212" s="101"/>
      <c r="F212" s="101"/>
      <c r="G212" s="101"/>
      <c r="H212" s="101"/>
      <c r="I212" s="101"/>
      <c r="J212" s="101"/>
    </row>
    <row r="213" spans="1:10" ht="21">
      <c r="A213" s="102" t="s">
        <v>1</v>
      </c>
      <c r="B213" s="102"/>
      <c r="C213" s="102"/>
      <c r="D213" s="102"/>
      <c r="E213" s="102"/>
      <c r="F213" s="102"/>
      <c r="G213" s="102"/>
      <c r="H213" s="102"/>
      <c r="I213" s="102"/>
      <c r="J213" s="102"/>
    </row>
    <row r="214" spans="1:10">
      <c r="A214" s="83" t="s">
        <v>2</v>
      </c>
      <c r="B214" s="83" t="s">
        <v>3</v>
      </c>
      <c r="C214" s="98" t="s">
        <v>4</v>
      </c>
      <c r="D214" s="83" t="s">
        <v>5</v>
      </c>
      <c r="E214" s="86" t="s">
        <v>6</v>
      </c>
      <c r="F214" s="87"/>
      <c r="G214" s="88"/>
      <c r="H214" s="83" t="s">
        <v>7</v>
      </c>
      <c r="I214" s="83"/>
      <c r="J214" s="80" t="s">
        <v>8</v>
      </c>
    </row>
    <row r="215" spans="1:10">
      <c r="A215" s="83"/>
      <c r="B215" s="83"/>
      <c r="C215" s="99"/>
      <c r="D215" s="83"/>
      <c r="E215" s="89"/>
      <c r="F215" s="90"/>
      <c r="G215" s="91"/>
      <c r="H215" s="83"/>
      <c r="I215" s="83"/>
      <c r="J215" s="81"/>
    </row>
    <row r="216" spans="1:10">
      <c r="A216" s="83"/>
      <c r="B216" s="83"/>
      <c r="C216" s="99"/>
      <c r="D216" s="83"/>
      <c r="E216" s="92"/>
      <c r="F216" s="93"/>
      <c r="G216" s="94"/>
      <c r="H216" s="83"/>
      <c r="I216" s="83"/>
      <c r="J216" s="82"/>
    </row>
    <row r="217" spans="1:10" ht="21">
      <c r="A217" s="25">
        <v>33</v>
      </c>
      <c r="B217" s="35" t="s">
        <v>690</v>
      </c>
      <c r="C217" s="37">
        <v>3660</v>
      </c>
      <c r="D217" s="25" t="s">
        <v>9</v>
      </c>
      <c r="E217" s="28">
        <v>1</v>
      </c>
      <c r="F217" s="36" t="s">
        <v>85</v>
      </c>
      <c r="G217" s="37">
        <f>C217</f>
        <v>3660</v>
      </c>
      <c r="H217" s="31" t="str">
        <f>F217</f>
        <v>ร้านจำรัสการพิมพ์</v>
      </c>
      <c r="I217" s="32">
        <f>C217</f>
        <v>3660</v>
      </c>
      <c r="J217" s="33" t="s">
        <v>10</v>
      </c>
    </row>
    <row r="218" spans="1:10" ht="21">
      <c r="A218" s="25"/>
      <c r="B218" s="35"/>
      <c r="C218" s="56"/>
      <c r="D218" s="25"/>
      <c r="E218" s="28"/>
      <c r="F218" s="36"/>
      <c r="G218" s="59"/>
      <c r="H218" s="31"/>
      <c r="I218" s="32"/>
      <c r="J218" s="33" t="s">
        <v>11</v>
      </c>
    </row>
    <row r="219" spans="1:10" ht="21">
      <c r="A219" s="25"/>
      <c r="B219" s="35"/>
      <c r="C219" s="56"/>
      <c r="D219" s="25"/>
      <c r="E219" s="28"/>
      <c r="F219" s="36"/>
      <c r="G219" s="59"/>
      <c r="H219" s="31"/>
      <c r="I219" s="32"/>
      <c r="J219" s="33" t="s">
        <v>12</v>
      </c>
    </row>
    <row r="220" spans="1:10" ht="12.75" customHeight="1">
      <c r="A220" s="25"/>
      <c r="B220" s="35"/>
      <c r="C220" s="56"/>
      <c r="D220" s="25"/>
      <c r="E220" s="28"/>
      <c r="F220" s="36"/>
      <c r="G220" s="79"/>
      <c r="H220" s="36"/>
      <c r="I220" s="37"/>
      <c r="J220" s="33"/>
    </row>
    <row r="221" spans="1:10" ht="21">
      <c r="A221" s="25">
        <v>34</v>
      </c>
      <c r="B221" s="35" t="s">
        <v>691</v>
      </c>
      <c r="C221" s="27">
        <v>124673</v>
      </c>
      <c r="D221" s="25" t="s">
        <v>230</v>
      </c>
      <c r="E221" s="28">
        <v>1</v>
      </c>
      <c r="F221" s="36" t="s">
        <v>695</v>
      </c>
      <c r="G221" s="37">
        <f>C221</f>
        <v>124673</v>
      </c>
      <c r="H221" s="31" t="str">
        <f>F221</f>
        <v xml:space="preserve">ห้างหุ้นส่วนจำกัด </v>
      </c>
      <c r="I221" s="32">
        <f>C221</f>
        <v>124673</v>
      </c>
      <c r="J221" s="33" t="s">
        <v>10</v>
      </c>
    </row>
    <row r="222" spans="1:10" ht="21">
      <c r="A222" s="25"/>
      <c r="B222" s="35" t="s">
        <v>692</v>
      </c>
      <c r="C222" s="27"/>
      <c r="D222" s="25"/>
      <c r="E222" s="28"/>
      <c r="F222" s="36" t="s">
        <v>696</v>
      </c>
      <c r="G222" s="37"/>
      <c r="H222" s="31" t="s">
        <v>696</v>
      </c>
      <c r="I222" s="32"/>
      <c r="J222" s="33" t="s">
        <v>11</v>
      </c>
    </row>
    <row r="223" spans="1:10" ht="21">
      <c r="A223" s="25"/>
      <c r="B223" s="26" t="s">
        <v>693</v>
      </c>
      <c r="C223" s="27"/>
      <c r="D223" s="25"/>
      <c r="E223" s="28"/>
      <c r="F223" s="36"/>
      <c r="G223" s="37"/>
      <c r="H223" s="31"/>
      <c r="I223" s="32"/>
      <c r="J223" s="33" t="s">
        <v>233</v>
      </c>
    </row>
    <row r="224" spans="1:10" ht="21">
      <c r="A224" s="25"/>
      <c r="B224" s="39" t="s">
        <v>694</v>
      </c>
      <c r="C224" s="27"/>
      <c r="D224" s="25"/>
      <c r="E224" s="28"/>
      <c r="F224" s="36"/>
      <c r="G224" s="37"/>
      <c r="H224" s="31"/>
      <c r="I224" s="32"/>
      <c r="J224" s="33"/>
    </row>
    <row r="225" spans="1:10" ht="21">
      <c r="A225" s="25"/>
      <c r="B225" s="39"/>
      <c r="C225" s="27"/>
      <c r="D225" s="25"/>
      <c r="E225" s="28"/>
      <c r="F225" s="36"/>
      <c r="G225" s="37"/>
      <c r="H225" s="31"/>
      <c r="I225" s="32"/>
      <c r="J225" s="33"/>
    </row>
    <row r="226" spans="1:10" ht="21">
      <c r="A226" s="25">
        <v>35</v>
      </c>
      <c r="B226" s="35" t="s">
        <v>697</v>
      </c>
      <c r="C226" s="27">
        <v>2400000</v>
      </c>
      <c r="D226" s="27" t="s">
        <v>727</v>
      </c>
      <c r="E226" s="28">
        <v>1</v>
      </c>
      <c r="F226" s="36" t="s">
        <v>728</v>
      </c>
      <c r="G226" s="37">
        <v>2392000</v>
      </c>
      <c r="H226" s="31" t="s">
        <v>699</v>
      </c>
      <c r="I226" s="32">
        <v>2390000</v>
      </c>
      <c r="J226" s="33" t="s">
        <v>10</v>
      </c>
    </row>
    <row r="227" spans="1:10" ht="21">
      <c r="A227" s="25"/>
      <c r="B227" s="35" t="s">
        <v>698</v>
      </c>
      <c r="C227" s="27"/>
      <c r="D227" s="25"/>
      <c r="E227" s="28"/>
      <c r="F227" s="36" t="s">
        <v>729</v>
      </c>
      <c r="G227" s="37"/>
      <c r="H227" s="36" t="s">
        <v>700</v>
      </c>
      <c r="I227" s="32"/>
      <c r="J227" s="33" t="s">
        <v>11</v>
      </c>
    </row>
    <row r="228" spans="1:10" ht="21">
      <c r="A228" s="25"/>
      <c r="B228" s="35"/>
      <c r="C228" s="27"/>
      <c r="D228" s="25"/>
      <c r="E228" s="28">
        <v>2</v>
      </c>
      <c r="F228" s="36" t="s">
        <v>730</v>
      </c>
      <c r="G228" s="37">
        <v>2396000</v>
      </c>
      <c r="H228" s="31"/>
      <c r="I228" s="32"/>
      <c r="J228" s="33" t="s">
        <v>141</v>
      </c>
    </row>
    <row r="229" spans="1:10" ht="21">
      <c r="A229" s="25"/>
      <c r="B229" s="39"/>
      <c r="C229" s="27"/>
      <c r="D229" s="25"/>
      <c r="E229" s="28"/>
      <c r="F229" s="36"/>
      <c r="G229" s="37"/>
      <c r="H229" s="31"/>
      <c r="I229" s="32"/>
      <c r="J229" s="33"/>
    </row>
    <row r="230" spans="1:10" ht="21">
      <c r="A230" s="25">
        <v>36</v>
      </c>
      <c r="B230" s="35" t="s">
        <v>701</v>
      </c>
      <c r="C230" s="27">
        <v>33780</v>
      </c>
      <c r="D230" s="25" t="s">
        <v>230</v>
      </c>
      <c r="E230" s="28">
        <v>1</v>
      </c>
      <c r="F230" s="36" t="s">
        <v>67</v>
      </c>
      <c r="G230" s="37">
        <f>C230</f>
        <v>33780</v>
      </c>
      <c r="H230" s="31" t="str">
        <f>F230</f>
        <v xml:space="preserve">ห้างหุ้นส่วนสามัญ </v>
      </c>
      <c r="I230" s="32">
        <f>C230</f>
        <v>33780</v>
      </c>
      <c r="J230" s="33" t="s">
        <v>10</v>
      </c>
    </row>
    <row r="231" spans="1:10" ht="21">
      <c r="A231" s="25"/>
      <c r="B231" s="35"/>
      <c r="C231" s="27"/>
      <c r="D231" s="25"/>
      <c r="E231" s="28"/>
      <c r="F231" s="36" t="s">
        <v>702</v>
      </c>
      <c r="G231" s="37"/>
      <c r="H231" s="36" t="s">
        <v>702</v>
      </c>
      <c r="I231" s="32"/>
      <c r="J231" s="33" t="s">
        <v>11</v>
      </c>
    </row>
    <row r="232" spans="1:10" ht="21">
      <c r="A232" s="25"/>
      <c r="B232" s="35"/>
      <c r="C232" s="27"/>
      <c r="D232" s="25"/>
      <c r="E232" s="28"/>
      <c r="F232" s="36"/>
      <c r="G232" s="37"/>
      <c r="H232" s="36"/>
      <c r="I232" s="32"/>
      <c r="J232" s="33" t="s">
        <v>233</v>
      </c>
    </row>
    <row r="233" spans="1:10" ht="21">
      <c r="A233" s="25"/>
      <c r="B233" s="35"/>
      <c r="C233" s="27"/>
      <c r="D233" s="25"/>
      <c r="E233" s="28"/>
      <c r="F233" s="36"/>
      <c r="G233" s="37"/>
      <c r="H233" s="31"/>
      <c r="I233" s="32"/>
      <c r="J233" s="33"/>
    </row>
    <row r="234" spans="1:10" ht="21">
      <c r="A234" s="48"/>
      <c r="B234" s="40"/>
      <c r="C234" s="49"/>
      <c r="D234" s="48"/>
      <c r="E234" s="48"/>
      <c r="F234" s="40"/>
      <c r="G234" s="50"/>
      <c r="H234" s="40"/>
      <c r="I234" s="49"/>
      <c r="J234" s="51"/>
    </row>
    <row r="235" spans="1:10" ht="21">
      <c r="A235" s="48"/>
      <c r="B235" s="40"/>
      <c r="C235" s="49"/>
      <c r="D235" s="48"/>
      <c r="E235" s="48"/>
      <c r="F235" s="40"/>
      <c r="G235" s="50"/>
      <c r="H235" s="40"/>
      <c r="I235" s="49"/>
      <c r="J235" s="51"/>
    </row>
    <row r="236" spans="1:10" ht="21">
      <c r="A236" s="48"/>
      <c r="B236" s="40"/>
      <c r="C236" s="49"/>
      <c r="D236" s="48"/>
      <c r="E236" s="48"/>
      <c r="F236" s="40"/>
      <c r="G236" s="50"/>
      <c r="H236" s="40"/>
      <c r="I236" s="49"/>
      <c r="J236" s="51"/>
    </row>
    <row r="238" spans="1:10" ht="21">
      <c r="A238" s="100" t="s">
        <v>0</v>
      </c>
      <c r="B238" s="100"/>
      <c r="C238" s="100"/>
      <c r="D238" s="100"/>
      <c r="E238" s="100"/>
      <c r="F238" s="100"/>
      <c r="G238" s="100"/>
      <c r="H238" s="100"/>
      <c r="I238" s="100"/>
      <c r="J238" s="100"/>
    </row>
    <row r="239" spans="1:10" ht="21">
      <c r="A239" s="101" t="s">
        <v>645</v>
      </c>
      <c r="B239" s="101"/>
      <c r="C239" s="101"/>
      <c r="D239" s="101"/>
      <c r="E239" s="101"/>
      <c r="F239" s="101"/>
      <c r="G239" s="101"/>
      <c r="H239" s="101"/>
      <c r="I239" s="101"/>
      <c r="J239" s="101"/>
    </row>
    <row r="240" spans="1:10" ht="21">
      <c r="A240" s="102" t="s">
        <v>1</v>
      </c>
      <c r="B240" s="102"/>
      <c r="C240" s="102"/>
      <c r="D240" s="102"/>
      <c r="E240" s="102"/>
      <c r="F240" s="102"/>
      <c r="G240" s="102"/>
      <c r="H240" s="102"/>
      <c r="I240" s="102"/>
      <c r="J240" s="102"/>
    </row>
    <row r="241" spans="1:10">
      <c r="A241" s="83" t="s">
        <v>2</v>
      </c>
      <c r="B241" s="83" t="s">
        <v>3</v>
      </c>
      <c r="C241" s="98" t="s">
        <v>4</v>
      </c>
      <c r="D241" s="83" t="s">
        <v>5</v>
      </c>
      <c r="E241" s="86" t="s">
        <v>6</v>
      </c>
      <c r="F241" s="87"/>
      <c r="G241" s="88"/>
      <c r="H241" s="83" t="s">
        <v>7</v>
      </c>
      <c r="I241" s="83"/>
      <c r="J241" s="80" t="s">
        <v>8</v>
      </c>
    </row>
    <row r="242" spans="1:10">
      <c r="A242" s="83"/>
      <c r="B242" s="83"/>
      <c r="C242" s="99"/>
      <c r="D242" s="83"/>
      <c r="E242" s="89"/>
      <c r="F242" s="90"/>
      <c r="G242" s="91"/>
      <c r="H242" s="83"/>
      <c r="I242" s="83"/>
      <c r="J242" s="81"/>
    </row>
    <row r="243" spans="1:10">
      <c r="A243" s="83"/>
      <c r="B243" s="83"/>
      <c r="C243" s="99"/>
      <c r="D243" s="83"/>
      <c r="E243" s="92"/>
      <c r="F243" s="93"/>
      <c r="G243" s="94"/>
      <c r="H243" s="83"/>
      <c r="I243" s="83"/>
      <c r="J243" s="82"/>
    </row>
    <row r="244" spans="1:10" ht="21">
      <c r="A244" s="25">
        <v>37</v>
      </c>
      <c r="B244" s="35" t="s">
        <v>701</v>
      </c>
      <c r="C244" s="37">
        <v>29050</v>
      </c>
      <c r="D244" s="25" t="s">
        <v>230</v>
      </c>
      <c r="E244" s="28">
        <v>1</v>
      </c>
      <c r="F244" s="36" t="s">
        <v>67</v>
      </c>
      <c r="G244" s="37">
        <f>C244</f>
        <v>29050</v>
      </c>
      <c r="H244" s="31" t="str">
        <f>F244</f>
        <v xml:space="preserve">ห้างหุ้นส่วนสามัญ </v>
      </c>
      <c r="I244" s="32">
        <f>C244</f>
        <v>29050</v>
      </c>
      <c r="J244" s="33" t="s">
        <v>10</v>
      </c>
    </row>
    <row r="245" spans="1:10" ht="21">
      <c r="A245" s="25"/>
      <c r="B245" s="35"/>
      <c r="C245" s="56"/>
      <c r="D245" s="25"/>
      <c r="E245" s="28"/>
      <c r="F245" s="36" t="s">
        <v>702</v>
      </c>
      <c r="G245" s="59"/>
      <c r="H245" s="36" t="s">
        <v>702</v>
      </c>
      <c r="I245" s="32"/>
      <c r="J245" s="33" t="s">
        <v>11</v>
      </c>
    </row>
    <row r="246" spans="1:10" ht="21">
      <c r="A246" s="25"/>
      <c r="B246" s="35"/>
      <c r="C246" s="56"/>
      <c r="D246" s="25"/>
      <c r="E246" s="28"/>
      <c r="F246" s="36"/>
      <c r="G246" s="59"/>
      <c r="H246" s="31"/>
      <c r="I246" s="32"/>
      <c r="J246" s="33" t="s">
        <v>233</v>
      </c>
    </row>
    <row r="247" spans="1:10" ht="21">
      <c r="A247" s="25"/>
      <c r="B247" s="35"/>
      <c r="C247" s="56"/>
      <c r="D247" s="25"/>
      <c r="E247" s="28"/>
      <c r="F247" s="36"/>
      <c r="G247" s="76"/>
      <c r="H247" s="36"/>
      <c r="I247" s="37"/>
      <c r="J247" s="33"/>
    </row>
    <row r="248" spans="1:10" ht="21">
      <c r="A248" s="25">
        <v>38</v>
      </c>
      <c r="B248" s="35" t="s">
        <v>701</v>
      </c>
      <c r="C248" s="27">
        <v>76210</v>
      </c>
      <c r="D248" s="25" t="s">
        <v>230</v>
      </c>
      <c r="E248" s="28">
        <v>1</v>
      </c>
      <c r="F248" s="36" t="s">
        <v>67</v>
      </c>
      <c r="G248" s="37">
        <f>C248</f>
        <v>76210</v>
      </c>
      <c r="H248" s="31" t="str">
        <f>F248</f>
        <v xml:space="preserve">ห้างหุ้นส่วนสามัญ </v>
      </c>
      <c r="I248" s="32">
        <f>C248</f>
        <v>76210</v>
      </c>
      <c r="J248" s="33" t="s">
        <v>10</v>
      </c>
    </row>
    <row r="249" spans="1:10" ht="21">
      <c r="A249" s="25"/>
      <c r="B249" s="35"/>
      <c r="C249" s="27"/>
      <c r="D249" s="25"/>
      <c r="E249" s="28"/>
      <c r="F249" s="36" t="s">
        <v>702</v>
      </c>
      <c r="G249" s="37"/>
      <c r="H249" s="36" t="s">
        <v>702</v>
      </c>
      <c r="I249" s="32"/>
      <c r="J249" s="33" t="s">
        <v>11</v>
      </c>
    </row>
    <row r="250" spans="1:10" ht="21">
      <c r="A250" s="25"/>
      <c r="B250" s="26"/>
      <c r="C250" s="27"/>
      <c r="D250" s="25"/>
      <c r="E250" s="28"/>
      <c r="F250" s="36"/>
      <c r="G250" s="37"/>
      <c r="H250" s="31"/>
      <c r="I250" s="32"/>
      <c r="J250" s="33" t="s">
        <v>233</v>
      </c>
    </row>
    <row r="251" spans="1:10" ht="21">
      <c r="A251" s="25"/>
      <c r="B251" s="39"/>
      <c r="C251" s="27"/>
      <c r="D251" s="25"/>
      <c r="E251" s="28"/>
      <c r="F251" s="36"/>
      <c r="G251" s="37"/>
      <c r="H251" s="31"/>
      <c r="I251" s="32"/>
      <c r="J251" s="33"/>
    </row>
    <row r="252" spans="1:10" ht="21">
      <c r="A252" s="25">
        <v>39</v>
      </c>
      <c r="B252" s="35" t="s">
        <v>703</v>
      </c>
      <c r="C252" s="27">
        <v>454000</v>
      </c>
      <c r="D252" s="25" t="s">
        <v>230</v>
      </c>
      <c r="E252" s="28">
        <v>1</v>
      </c>
      <c r="F252" s="36" t="s">
        <v>731</v>
      </c>
      <c r="G252" s="37">
        <v>452000</v>
      </c>
      <c r="H252" s="31" t="s">
        <v>695</v>
      </c>
      <c r="I252" s="32">
        <v>452000</v>
      </c>
      <c r="J252" s="33" t="s">
        <v>10</v>
      </c>
    </row>
    <row r="253" spans="1:10" ht="21">
      <c r="A253" s="25"/>
      <c r="B253" s="35" t="s">
        <v>704</v>
      </c>
      <c r="C253" s="27"/>
      <c r="D253" s="25"/>
      <c r="E253" s="28"/>
      <c r="F253" s="36" t="s">
        <v>732</v>
      </c>
      <c r="G253" s="37"/>
      <c r="H253" s="36" t="s">
        <v>710</v>
      </c>
      <c r="I253" s="32"/>
      <c r="J253" s="33" t="s">
        <v>11</v>
      </c>
    </row>
    <row r="254" spans="1:10" ht="21">
      <c r="A254" s="25"/>
      <c r="B254" s="35" t="s">
        <v>705</v>
      </c>
      <c r="C254" s="27"/>
      <c r="D254" s="25"/>
      <c r="E254" s="28"/>
      <c r="F254" s="36"/>
      <c r="G254" s="37"/>
      <c r="H254" s="31"/>
      <c r="I254" s="32"/>
      <c r="J254" s="33" t="s">
        <v>233</v>
      </c>
    </row>
    <row r="255" spans="1:10" ht="21">
      <c r="A255" s="25"/>
      <c r="B255" s="39" t="s">
        <v>706</v>
      </c>
      <c r="C255" s="27"/>
      <c r="D255" s="25"/>
      <c r="E255" s="28"/>
      <c r="F255" s="36"/>
      <c r="G255" s="37"/>
      <c r="H255" s="31"/>
      <c r="I255" s="32"/>
      <c r="J255" s="33"/>
    </row>
    <row r="256" spans="1:10" ht="21">
      <c r="A256" s="25"/>
      <c r="B256" s="35" t="s">
        <v>707</v>
      </c>
      <c r="C256" s="27"/>
      <c r="D256" s="25"/>
      <c r="E256" s="28"/>
      <c r="F256" s="36"/>
      <c r="G256" s="37"/>
      <c r="H256" s="31"/>
      <c r="I256" s="32"/>
      <c r="J256" s="33"/>
    </row>
    <row r="257" spans="1:10" ht="21">
      <c r="A257" s="25"/>
      <c r="B257" s="35" t="s">
        <v>708</v>
      </c>
      <c r="C257" s="27"/>
      <c r="D257" s="25"/>
      <c r="E257" s="28"/>
      <c r="F257" s="36"/>
      <c r="G257" s="37"/>
      <c r="H257" s="36"/>
      <c r="I257" s="32"/>
      <c r="J257" s="33"/>
    </row>
    <row r="258" spans="1:10" ht="21">
      <c r="A258" s="25"/>
      <c r="B258" s="35" t="s">
        <v>709</v>
      </c>
      <c r="C258" s="27"/>
      <c r="D258" s="25"/>
      <c r="E258" s="28"/>
      <c r="F258" s="36"/>
      <c r="G258" s="37"/>
      <c r="H258" s="36"/>
      <c r="I258" s="32"/>
      <c r="J258" s="33"/>
    </row>
    <row r="259" spans="1:10" ht="21">
      <c r="A259" s="25"/>
      <c r="B259" s="35"/>
      <c r="C259" s="27"/>
      <c r="D259" s="25"/>
      <c r="E259" s="28"/>
      <c r="F259" s="36"/>
      <c r="G259" s="37"/>
      <c r="H259" s="31"/>
      <c r="I259" s="32"/>
      <c r="J259" s="33"/>
    </row>
    <row r="260" spans="1:10" ht="21">
      <c r="A260" s="48"/>
      <c r="B260" s="40"/>
      <c r="C260" s="49"/>
      <c r="D260" s="48"/>
      <c r="E260" s="48"/>
      <c r="F260" s="40"/>
      <c r="G260" s="50"/>
      <c r="H260" s="40"/>
      <c r="I260" s="49"/>
      <c r="J260" s="51"/>
    </row>
    <row r="261" spans="1:10" ht="21">
      <c r="A261" s="48"/>
      <c r="B261" s="40"/>
      <c r="C261" s="49"/>
      <c r="D261" s="48"/>
      <c r="E261" s="48"/>
      <c r="F261" s="40"/>
      <c r="G261" s="50"/>
      <c r="H261" s="40"/>
      <c r="I261" s="49"/>
      <c r="J261" s="51"/>
    </row>
    <row r="262" spans="1:10" ht="21">
      <c r="A262" s="48"/>
      <c r="B262" s="40"/>
      <c r="C262" s="49"/>
      <c r="D262" s="48"/>
      <c r="E262" s="48"/>
      <c r="F262" s="40"/>
      <c r="G262" s="50"/>
      <c r="H262" s="40"/>
      <c r="I262" s="49"/>
      <c r="J262" s="51"/>
    </row>
    <row r="263" spans="1:10" ht="21">
      <c r="A263" s="100" t="s">
        <v>0</v>
      </c>
      <c r="B263" s="100"/>
      <c r="C263" s="100"/>
      <c r="D263" s="100"/>
      <c r="E263" s="100"/>
      <c r="F263" s="100"/>
      <c r="G263" s="100"/>
      <c r="H263" s="100"/>
      <c r="I263" s="100"/>
      <c r="J263" s="100"/>
    </row>
    <row r="264" spans="1:10" ht="21">
      <c r="A264" s="101" t="s">
        <v>645</v>
      </c>
      <c r="B264" s="101"/>
      <c r="C264" s="101"/>
      <c r="D264" s="101"/>
      <c r="E264" s="101"/>
      <c r="F264" s="101"/>
      <c r="G264" s="101"/>
      <c r="H264" s="101"/>
      <c r="I264" s="101"/>
      <c r="J264" s="101"/>
    </row>
    <row r="265" spans="1:10" ht="21">
      <c r="A265" s="102" t="s">
        <v>1</v>
      </c>
      <c r="B265" s="102"/>
      <c r="C265" s="102"/>
      <c r="D265" s="102"/>
      <c r="E265" s="102"/>
      <c r="F265" s="102"/>
      <c r="G265" s="102"/>
      <c r="H265" s="102"/>
      <c r="I265" s="102"/>
      <c r="J265" s="102"/>
    </row>
    <row r="266" spans="1:10">
      <c r="A266" s="83" t="s">
        <v>2</v>
      </c>
      <c r="B266" s="83" t="s">
        <v>3</v>
      </c>
      <c r="C266" s="98" t="s">
        <v>4</v>
      </c>
      <c r="D266" s="83" t="s">
        <v>5</v>
      </c>
      <c r="E266" s="86" t="s">
        <v>6</v>
      </c>
      <c r="F266" s="87"/>
      <c r="G266" s="88"/>
      <c r="H266" s="83" t="s">
        <v>7</v>
      </c>
      <c r="I266" s="83"/>
      <c r="J266" s="80" t="s">
        <v>8</v>
      </c>
    </row>
    <row r="267" spans="1:10">
      <c r="A267" s="83"/>
      <c r="B267" s="83"/>
      <c r="C267" s="99"/>
      <c r="D267" s="83"/>
      <c r="E267" s="89"/>
      <c r="F267" s="90"/>
      <c r="G267" s="91"/>
      <c r="H267" s="83"/>
      <c r="I267" s="83"/>
      <c r="J267" s="81"/>
    </row>
    <row r="268" spans="1:10">
      <c r="A268" s="83"/>
      <c r="B268" s="83"/>
      <c r="C268" s="99"/>
      <c r="D268" s="83"/>
      <c r="E268" s="92"/>
      <c r="F268" s="93"/>
      <c r="G268" s="94"/>
      <c r="H268" s="83"/>
      <c r="I268" s="83"/>
      <c r="J268" s="82"/>
    </row>
    <row r="269" spans="1:10" ht="21">
      <c r="A269" s="25">
        <v>40</v>
      </c>
      <c r="B269" s="35" t="s">
        <v>711</v>
      </c>
      <c r="C269" s="37">
        <v>1378000</v>
      </c>
      <c r="D269" s="25" t="s">
        <v>230</v>
      </c>
      <c r="E269" s="28">
        <v>1</v>
      </c>
      <c r="F269" s="31" t="s">
        <v>232</v>
      </c>
      <c r="G269" s="32">
        <v>1378000</v>
      </c>
      <c r="H269" s="31" t="s">
        <v>232</v>
      </c>
      <c r="I269" s="32">
        <v>1378000</v>
      </c>
      <c r="J269" s="33" t="s">
        <v>10</v>
      </c>
    </row>
    <row r="270" spans="1:10" ht="21">
      <c r="A270" s="25"/>
      <c r="B270" s="35" t="s">
        <v>712</v>
      </c>
      <c r="C270" s="56"/>
      <c r="D270" s="25"/>
      <c r="E270" s="28"/>
      <c r="F270" s="36"/>
      <c r="G270" s="59"/>
      <c r="H270" s="31"/>
      <c r="I270" s="32"/>
      <c r="J270" s="33" t="s">
        <v>11</v>
      </c>
    </row>
    <row r="271" spans="1:10" ht="21">
      <c r="A271" s="25"/>
      <c r="B271" s="35" t="s">
        <v>713</v>
      </c>
      <c r="C271" s="56"/>
      <c r="D271" s="25"/>
      <c r="E271" s="28"/>
      <c r="F271" s="36"/>
      <c r="G271" s="59"/>
      <c r="H271" s="31"/>
      <c r="I271" s="32"/>
      <c r="J271" s="33" t="s">
        <v>233</v>
      </c>
    </row>
    <row r="272" spans="1:10" ht="21">
      <c r="A272" s="25"/>
      <c r="B272" s="35" t="s">
        <v>714</v>
      </c>
      <c r="C272" s="56"/>
      <c r="D272" s="25"/>
      <c r="E272" s="28"/>
      <c r="F272" s="36"/>
      <c r="G272" s="76"/>
      <c r="H272" s="36"/>
      <c r="I272" s="37"/>
      <c r="J272" s="33"/>
    </row>
    <row r="273" spans="1:10" ht="6.75" customHeight="1">
      <c r="A273" s="25"/>
      <c r="B273" s="39"/>
      <c r="C273" s="27"/>
      <c r="D273" s="25"/>
      <c r="E273" s="28"/>
      <c r="F273" s="36"/>
      <c r="G273" s="37"/>
      <c r="H273" s="31"/>
      <c r="I273" s="32"/>
      <c r="J273" s="33"/>
    </row>
    <row r="274" spans="1:10" ht="21.75" customHeight="1">
      <c r="A274" s="25">
        <v>41</v>
      </c>
      <c r="B274" s="35" t="s">
        <v>715</v>
      </c>
      <c r="C274" s="78">
        <v>10000</v>
      </c>
      <c r="D274" s="25" t="s">
        <v>9</v>
      </c>
      <c r="E274" s="28">
        <v>1</v>
      </c>
      <c r="F274" s="36" t="s">
        <v>725</v>
      </c>
      <c r="G274" s="37">
        <f>C274</f>
        <v>10000</v>
      </c>
      <c r="H274" s="31" t="str">
        <f>F274</f>
        <v>โรงเรียนพุนพิน</v>
      </c>
      <c r="I274" s="32">
        <f>C274</f>
        <v>10000</v>
      </c>
      <c r="J274" s="33" t="s">
        <v>10</v>
      </c>
    </row>
    <row r="275" spans="1:10" ht="21">
      <c r="A275" s="25"/>
      <c r="B275" s="35" t="s">
        <v>716</v>
      </c>
      <c r="C275" s="27"/>
      <c r="D275" s="25"/>
      <c r="E275" s="28"/>
      <c r="F275" s="36" t="s">
        <v>726</v>
      </c>
      <c r="G275" s="37"/>
      <c r="H275" s="36" t="s">
        <v>726</v>
      </c>
      <c r="I275" s="32"/>
      <c r="J275" s="33" t="s">
        <v>11</v>
      </c>
    </row>
    <row r="276" spans="1:10" ht="21">
      <c r="A276" s="25"/>
      <c r="B276" s="35" t="s">
        <v>717</v>
      </c>
      <c r="C276" s="27"/>
      <c r="D276" s="25"/>
      <c r="E276" s="28"/>
      <c r="F276" s="36"/>
      <c r="G276" s="37"/>
      <c r="H276" s="31"/>
      <c r="I276" s="32"/>
      <c r="J276" s="33" t="s">
        <v>12</v>
      </c>
    </row>
    <row r="277" spans="1:10" ht="21">
      <c r="A277" s="25"/>
      <c r="B277" s="38" t="s">
        <v>718</v>
      </c>
      <c r="C277" s="27"/>
      <c r="D277" s="25"/>
      <c r="E277" s="28"/>
      <c r="F277" s="36"/>
      <c r="G277" s="37"/>
      <c r="H277" s="31"/>
      <c r="I277" s="32"/>
      <c r="J277" s="33"/>
    </row>
    <row r="278" spans="1:10" ht="21">
      <c r="A278" s="25"/>
      <c r="B278" s="35" t="s">
        <v>724</v>
      </c>
      <c r="C278" s="27"/>
      <c r="D278" s="25"/>
      <c r="E278" s="28"/>
      <c r="F278" s="36"/>
      <c r="G278" s="37"/>
      <c r="H278" s="31"/>
      <c r="I278" s="32"/>
      <c r="J278" s="33"/>
    </row>
    <row r="279" spans="1:10" ht="21">
      <c r="A279" s="25"/>
      <c r="B279" s="26" t="s">
        <v>719</v>
      </c>
      <c r="C279" s="27"/>
      <c r="D279" s="25"/>
      <c r="E279" s="28"/>
      <c r="F279" s="36"/>
      <c r="G279" s="37"/>
      <c r="H279" s="36"/>
      <c r="I279" s="32"/>
      <c r="J279" s="33"/>
    </row>
    <row r="280" spans="1:10" ht="21">
      <c r="A280" s="25"/>
      <c r="B280" s="35" t="s">
        <v>720</v>
      </c>
      <c r="C280" s="27"/>
      <c r="D280" s="25"/>
      <c r="E280" s="28"/>
      <c r="F280" s="36"/>
      <c r="G280" s="37"/>
      <c r="H280" s="36"/>
      <c r="I280" s="32"/>
      <c r="J280" s="33"/>
    </row>
    <row r="281" spans="1:10" ht="21">
      <c r="A281" s="25"/>
      <c r="B281" s="35" t="s">
        <v>721</v>
      </c>
      <c r="C281" s="27"/>
      <c r="D281" s="25"/>
      <c r="E281" s="28"/>
      <c r="F281" s="36"/>
      <c r="G281" s="37"/>
      <c r="H281" s="36"/>
      <c r="I281" s="32"/>
      <c r="J281" s="33"/>
    </row>
    <row r="282" spans="1:10" ht="21">
      <c r="A282" s="25"/>
      <c r="B282" s="35" t="s">
        <v>722</v>
      </c>
      <c r="C282" s="27"/>
      <c r="D282" s="25"/>
      <c r="E282" s="28"/>
      <c r="F282" s="36"/>
      <c r="G282" s="37"/>
      <c r="H282" s="36"/>
      <c r="I282" s="32"/>
      <c r="J282" s="33"/>
    </row>
    <row r="283" spans="1:10" ht="21">
      <c r="A283" s="25"/>
      <c r="B283" s="35" t="s">
        <v>723</v>
      </c>
      <c r="C283" s="27"/>
      <c r="D283" s="25"/>
      <c r="E283" s="28"/>
      <c r="F283" s="36"/>
      <c r="G283" s="37"/>
      <c r="H283" s="36"/>
      <c r="I283" s="32"/>
      <c r="J283" s="33"/>
    </row>
    <row r="284" spans="1:10" ht="21">
      <c r="A284" s="25"/>
      <c r="B284" s="35" t="s">
        <v>733</v>
      </c>
      <c r="C284" s="27"/>
      <c r="D284" s="25"/>
      <c r="E284" s="28"/>
      <c r="F284" s="36"/>
      <c r="G284" s="37"/>
      <c r="H284" s="36"/>
      <c r="I284" s="32"/>
      <c r="J284" s="33"/>
    </row>
    <row r="285" spans="1:10" ht="21">
      <c r="A285" s="48"/>
      <c r="B285" s="40"/>
      <c r="C285" s="49"/>
      <c r="D285" s="48"/>
      <c r="E285" s="48"/>
      <c r="F285" s="40"/>
      <c r="G285" s="50"/>
      <c r="H285" s="40"/>
      <c r="I285" s="49"/>
      <c r="J285" s="51"/>
    </row>
    <row r="286" spans="1:10" ht="21">
      <c r="A286" s="48"/>
      <c r="B286" s="40"/>
      <c r="C286" s="49"/>
      <c r="D286" s="48"/>
      <c r="E286" s="48"/>
      <c r="F286" s="40"/>
      <c r="G286" s="50"/>
      <c r="H286" s="40"/>
      <c r="I286" s="49"/>
      <c r="J286" s="51"/>
    </row>
    <row r="287" spans="1:10" ht="21">
      <c r="A287" s="48"/>
      <c r="B287" s="40"/>
      <c r="C287" s="49"/>
      <c r="D287" s="48"/>
      <c r="E287" s="48"/>
      <c r="F287" s="40"/>
      <c r="G287" s="50"/>
      <c r="H287" s="40"/>
      <c r="I287" s="49"/>
      <c r="J287" s="51"/>
    </row>
  </sheetData>
  <mergeCells count="110">
    <mergeCell ref="A263:J263"/>
    <mergeCell ref="A264:J264"/>
    <mergeCell ref="A265:J265"/>
    <mergeCell ref="A266:A268"/>
    <mergeCell ref="B266:B268"/>
    <mergeCell ref="C266:C268"/>
    <mergeCell ref="D266:D268"/>
    <mergeCell ref="E266:G268"/>
    <mergeCell ref="H266:I268"/>
    <mergeCell ref="J266:J268"/>
    <mergeCell ref="A238:J238"/>
    <mergeCell ref="A239:J239"/>
    <mergeCell ref="A240:J240"/>
    <mergeCell ref="A241:A243"/>
    <mergeCell ref="B241:B243"/>
    <mergeCell ref="C241:C243"/>
    <mergeCell ref="D241:D243"/>
    <mergeCell ref="E241:G243"/>
    <mergeCell ref="H241:I243"/>
    <mergeCell ref="J241:J243"/>
    <mergeCell ref="A211:J211"/>
    <mergeCell ref="A212:J212"/>
    <mergeCell ref="A213:J213"/>
    <mergeCell ref="A214:A216"/>
    <mergeCell ref="B214:B216"/>
    <mergeCell ref="C214:C216"/>
    <mergeCell ref="D214:D216"/>
    <mergeCell ref="E214:G216"/>
    <mergeCell ref="H214:I216"/>
    <mergeCell ref="J214:J216"/>
    <mergeCell ref="A185:J185"/>
    <mergeCell ref="A186:J186"/>
    <mergeCell ref="A187:J187"/>
    <mergeCell ref="A188:A190"/>
    <mergeCell ref="B188:B190"/>
    <mergeCell ref="C188:C190"/>
    <mergeCell ref="D188:D190"/>
    <mergeCell ref="E188:G190"/>
    <mergeCell ref="H188:I190"/>
    <mergeCell ref="J188:J190"/>
    <mergeCell ref="A159:J159"/>
    <mergeCell ref="A160:J160"/>
    <mergeCell ref="A161:J161"/>
    <mergeCell ref="A162:A164"/>
    <mergeCell ref="B162:B164"/>
    <mergeCell ref="C162:C164"/>
    <mergeCell ref="D162:D164"/>
    <mergeCell ref="E162:G164"/>
    <mergeCell ref="H162:I164"/>
    <mergeCell ref="J162:J164"/>
    <mergeCell ref="A133:J133"/>
    <mergeCell ref="A134:J134"/>
    <mergeCell ref="A135:J135"/>
    <mergeCell ref="A136:A138"/>
    <mergeCell ref="B136:B138"/>
    <mergeCell ref="C136:C138"/>
    <mergeCell ref="D136:D138"/>
    <mergeCell ref="E136:G138"/>
    <mergeCell ref="H136:I138"/>
    <mergeCell ref="J136:J138"/>
    <mergeCell ref="A107:J107"/>
    <mergeCell ref="A108:J108"/>
    <mergeCell ref="A109:J109"/>
    <mergeCell ref="A110:A112"/>
    <mergeCell ref="B110:B112"/>
    <mergeCell ref="C110:C112"/>
    <mergeCell ref="D110:D112"/>
    <mergeCell ref="E110:G112"/>
    <mergeCell ref="H110:I112"/>
    <mergeCell ref="J110:J112"/>
    <mergeCell ref="A82:J82"/>
    <mergeCell ref="A83:J83"/>
    <mergeCell ref="A84:J84"/>
    <mergeCell ref="A85:A87"/>
    <mergeCell ref="B85:B87"/>
    <mergeCell ref="C85:C87"/>
    <mergeCell ref="D85:D87"/>
    <mergeCell ref="E85:G87"/>
    <mergeCell ref="H85:I87"/>
    <mergeCell ref="J85:J87"/>
    <mergeCell ref="A55:J55"/>
    <mergeCell ref="A56:J56"/>
    <mergeCell ref="A57:J57"/>
    <mergeCell ref="A58:A60"/>
    <mergeCell ref="B58:B60"/>
    <mergeCell ref="C58:C60"/>
    <mergeCell ref="D58:D60"/>
    <mergeCell ref="E58:G60"/>
    <mergeCell ref="H58:I60"/>
    <mergeCell ref="J58:J60"/>
    <mergeCell ref="A28:J28"/>
    <mergeCell ref="A29:J29"/>
    <mergeCell ref="A30:J30"/>
    <mergeCell ref="A31:A33"/>
    <mergeCell ref="B31:B33"/>
    <mergeCell ref="C31:C33"/>
    <mergeCell ref="D31:D33"/>
    <mergeCell ref="E31:G33"/>
    <mergeCell ref="H31:I33"/>
    <mergeCell ref="J31:J33"/>
    <mergeCell ref="A1:J1"/>
    <mergeCell ref="A2:J2"/>
    <mergeCell ref="A3:J3"/>
    <mergeCell ref="A4:A6"/>
    <mergeCell ref="B4:B6"/>
    <mergeCell ref="C4:C6"/>
    <mergeCell ref="D4:D6"/>
    <mergeCell ref="E4:G6"/>
    <mergeCell ref="H4:I6"/>
    <mergeCell ref="J4:J6"/>
  </mergeCells>
  <pageMargins left="0.47" right="0.15" top="0.74803149606299213" bottom="0.28999999999999998" header="0.31496062992125984" footer="0.16"/>
  <pageSetup paperSize="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53"/>
  <sheetViews>
    <sheetView tabSelected="1" topLeftCell="A135" workbookViewId="0">
      <selection activeCell="D151" sqref="D151"/>
    </sheetView>
  </sheetViews>
  <sheetFormatPr defaultRowHeight="14.25"/>
  <cols>
    <col min="1" max="1" width="4.75" customWidth="1"/>
    <col min="2" max="2" width="33" bestFit="1" customWidth="1"/>
    <col min="3" max="3" width="12.625" customWidth="1"/>
    <col min="5" max="5" width="2.5" customWidth="1"/>
    <col min="6" max="6" width="20" customWidth="1"/>
    <col min="7" max="7" width="12.375" customWidth="1"/>
    <col min="8" max="8" width="15" customWidth="1"/>
    <col min="9" max="9" width="12.5" customWidth="1"/>
    <col min="10" max="10" width="13.25" customWidth="1"/>
  </cols>
  <sheetData>
    <row r="1" spans="1:10" ht="2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21">
      <c r="A2" s="101" t="s">
        <v>745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21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>
      <c r="A4" s="83" t="s">
        <v>2</v>
      </c>
      <c r="B4" s="83" t="s">
        <v>3</v>
      </c>
      <c r="C4" s="98" t="s">
        <v>4</v>
      </c>
      <c r="D4" s="83" t="s">
        <v>5</v>
      </c>
      <c r="E4" s="86" t="s">
        <v>6</v>
      </c>
      <c r="F4" s="87"/>
      <c r="G4" s="88"/>
      <c r="H4" s="83" t="s">
        <v>7</v>
      </c>
      <c r="I4" s="83"/>
      <c r="J4" s="80" t="s">
        <v>8</v>
      </c>
    </row>
    <row r="5" spans="1:10">
      <c r="A5" s="83"/>
      <c r="B5" s="83"/>
      <c r="C5" s="99"/>
      <c r="D5" s="83"/>
      <c r="E5" s="89"/>
      <c r="F5" s="90"/>
      <c r="G5" s="91"/>
      <c r="H5" s="83"/>
      <c r="I5" s="83"/>
      <c r="J5" s="81"/>
    </row>
    <row r="6" spans="1:10">
      <c r="A6" s="83"/>
      <c r="B6" s="83"/>
      <c r="C6" s="99"/>
      <c r="D6" s="83"/>
      <c r="E6" s="92"/>
      <c r="F6" s="93"/>
      <c r="G6" s="94"/>
      <c r="H6" s="83"/>
      <c r="I6" s="83"/>
      <c r="J6" s="82"/>
    </row>
    <row r="7" spans="1:10" ht="21">
      <c r="A7" s="25">
        <v>1</v>
      </c>
      <c r="B7" s="35" t="s">
        <v>746</v>
      </c>
      <c r="C7" s="37">
        <v>27600</v>
      </c>
      <c r="D7" s="25" t="s">
        <v>9</v>
      </c>
      <c r="E7" s="28">
        <v>1</v>
      </c>
      <c r="F7" s="36" t="s">
        <v>748</v>
      </c>
      <c r="G7" s="37">
        <v>27600</v>
      </c>
      <c r="H7" s="31" t="s">
        <v>794</v>
      </c>
      <c r="I7" s="32">
        <f>C7</f>
        <v>27600</v>
      </c>
      <c r="J7" s="33" t="s">
        <v>10</v>
      </c>
    </row>
    <row r="8" spans="1:10" ht="21">
      <c r="A8" s="25"/>
      <c r="B8" s="35" t="s">
        <v>747</v>
      </c>
      <c r="C8" s="56"/>
      <c r="D8" s="25"/>
      <c r="E8" s="28"/>
      <c r="F8" s="36"/>
      <c r="G8" s="59"/>
      <c r="H8" s="31" t="s">
        <v>795</v>
      </c>
      <c r="I8" s="32"/>
      <c r="J8" s="33" t="s">
        <v>11</v>
      </c>
    </row>
    <row r="9" spans="1:10" ht="21">
      <c r="A9" s="25"/>
      <c r="B9" s="35" t="s">
        <v>237</v>
      </c>
      <c r="C9" s="56"/>
      <c r="D9" s="25"/>
      <c r="E9" s="28"/>
      <c r="F9" s="36"/>
      <c r="G9" s="59"/>
      <c r="H9" s="31"/>
      <c r="I9" s="32"/>
      <c r="J9" s="33" t="s">
        <v>12</v>
      </c>
    </row>
    <row r="10" spans="1:10" ht="21">
      <c r="A10" s="25"/>
      <c r="B10" s="35"/>
      <c r="C10" s="56"/>
      <c r="D10" s="25"/>
      <c r="E10" s="28"/>
      <c r="F10" s="36"/>
      <c r="G10" s="79"/>
      <c r="H10" s="36"/>
      <c r="I10" s="37"/>
      <c r="J10" s="33"/>
    </row>
    <row r="11" spans="1:10" ht="21">
      <c r="A11" s="25">
        <v>2</v>
      </c>
      <c r="B11" s="35" t="s">
        <v>749</v>
      </c>
      <c r="C11" s="27">
        <v>2880</v>
      </c>
      <c r="D11" s="25" t="s">
        <v>9</v>
      </c>
      <c r="E11" s="28">
        <v>1</v>
      </c>
      <c r="F11" s="36" t="s">
        <v>73</v>
      </c>
      <c r="G11" s="37">
        <v>2880</v>
      </c>
      <c r="H11" s="31" t="s">
        <v>796</v>
      </c>
      <c r="I11" s="32">
        <f>C11</f>
        <v>2880</v>
      </c>
      <c r="J11" s="33" t="s">
        <v>10</v>
      </c>
    </row>
    <row r="12" spans="1:10" ht="21">
      <c r="A12" s="25"/>
      <c r="B12" s="35" t="s">
        <v>750</v>
      </c>
      <c r="C12" s="27"/>
      <c r="D12" s="25"/>
      <c r="E12" s="28"/>
      <c r="F12" s="36"/>
      <c r="G12" s="37"/>
      <c r="H12" s="31" t="s">
        <v>797</v>
      </c>
      <c r="I12" s="32"/>
      <c r="J12" s="33" t="s">
        <v>11</v>
      </c>
    </row>
    <row r="13" spans="1:10" ht="21">
      <c r="A13" s="25"/>
      <c r="B13" s="26"/>
      <c r="C13" s="27"/>
      <c r="D13" s="25"/>
      <c r="E13" s="28"/>
      <c r="F13" s="36"/>
      <c r="G13" s="37"/>
      <c r="H13" s="31"/>
      <c r="I13" s="32"/>
      <c r="J13" s="33" t="s">
        <v>12</v>
      </c>
    </row>
    <row r="14" spans="1:10" ht="21">
      <c r="A14" s="25"/>
      <c r="B14" s="39"/>
      <c r="C14" s="27"/>
      <c r="D14" s="25"/>
      <c r="E14" s="28"/>
      <c r="F14" s="36"/>
      <c r="G14" s="37"/>
      <c r="H14" s="31"/>
      <c r="I14" s="32"/>
      <c r="J14" s="33"/>
    </row>
    <row r="15" spans="1:10" ht="21">
      <c r="A15" s="25">
        <v>3</v>
      </c>
      <c r="B15" s="35" t="s">
        <v>751</v>
      </c>
      <c r="C15" s="27">
        <v>625</v>
      </c>
      <c r="D15" s="25" t="s">
        <v>9</v>
      </c>
      <c r="E15" s="28">
        <v>1</v>
      </c>
      <c r="F15" s="36" t="s">
        <v>757</v>
      </c>
      <c r="G15" s="37">
        <v>625</v>
      </c>
      <c r="H15" s="31" t="s">
        <v>798</v>
      </c>
      <c r="I15" s="32">
        <f>C15</f>
        <v>625</v>
      </c>
      <c r="J15" s="33" t="s">
        <v>10</v>
      </c>
    </row>
    <row r="16" spans="1:10" ht="21">
      <c r="A16" s="25"/>
      <c r="B16" s="35" t="s">
        <v>752</v>
      </c>
      <c r="C16" s="27"/>
      <c r="D16" s="25"/>
      <c r="E16" s="28"/>
      <c r="F16" s="36"/>
      <c r="G16" s="37"/>
      <c r="H16" s="36" t="s">
        <v>799</v>
      </c>
      <c r="I16" s="32"/>
      <c r="J16" s="33" t="s">
        <v>11</v>
      </c>
    </row>
    <row r="17" spans="1:10" ht="21">
      <c r="A17" s="25"/>
      <c r="B17" s="35" t="s">
        <v>753</v>
      </c>
      <c r="C17" s="27"/>
      <c r="D17" s="25"/>
      <c r="E17" s="28"/>
      <c r="F17" s="36"/>
      <c r="G17" s="37"/>
      <c r="H17" s="31"/>
      <c r="I17" s="32"/>
      <c r="J17" s="33" t="s">
        <v>12</v>
      </c>
    </row>
    <row r="18" spans="1:10" ht="21">
      <c r="A18" s="25"/>
      <c r="B18" s="35" t="s">
        <v>754</v>
      </c>
      <c r="C18" s="27"/>
      <c r="D18" s="25"/>
      <c r="E18" s="28"/>
      <c r="F18" s="36"/>
      <c r="G18" s="37"/>
      <c r="H18" s="31"/>
      <c r="I18" s="32"/>
      <c r="J18" s="33"/>
    </row>
    <row r="19" spans="1:10" ht="21">
      <c r="A19" s="25"/>
      <c r="B19" s="35" t="s">
        <v>755</v>
      </c>
      <c r="C19" s="27"/>
      <c r="D19" s="25"/>
      <c r="E19" s="28"/>
      <c r="F19" s="36"/>
      <c r="G19" s="37"/>
      <c r="H19" s="31"/>
      <c r="I19" s="32"/>
      <c r="J19" s="33"/>
    </row>
    <row r="20" spans="1:10" ht="21">
      <c r="A20" s="25"/>
      <c r="B20" s="35" t="s">
        <v>756</v>
      </c>
      <c r="C20" s="27"/>
      <c r="D20" s="25"/>
      <c r="E20" s="28"/>
      <c r="F20" s="36"/>
      <c r="G20" s="37"/>
      <c r="H20" s="31"/>
      <c r="I20" s="32"/>
      <c r="J20" s="33"/>
    </row>
    <row r="21" spans="1:10" ht="21">
      <c r="A21" s="25"/>
      <c r="B21" s="35"/>
      <c r="C21" s="27"/>
      <c r="D21" s="25"/>
      <c r="E21" s="28"/>
      <c r="F21" s="36"/>
      <c r="G21" s="37"/>
      <c r="H21" s="36"/>
      <c r="I21" s="32"/>
      <c r="J21" s="33" t="s">
        <v>12</v>
      </c>
    </row>
    <row r="22" spans="1:10" ht="21">
      <c r="A22" s="25"/>
      <c r="B22" s="35"/>
      <c r="C22" s="27"/>
      <c r="D22" s="25"/>
      <c r="E22" s="28"/>
      <c r="F22" s="36"/>
      <c r="G22" s="37"/>
      <c r="H22" s="31"/>
      <c r="I22" s="32"/>
      <c r="J22" s="33"/>
    </row>
    <row r="23" spans="1:10" ht="21">
      <c r="A23" s="48"/>
      <c r="B23" s="40"/>
      <c r="C23" s="49"/>
      <c r="D23" s="48"/>
      <c r="E23" s="48"/>
      <c r="F23" s="40"/>
      <c r="G23" s="50"/>
      <c r="H23" s="40"/>
      <c r="I23" s="49"/>
      <c r="J23" s="51"/>
    </row>
    <row r="24" spans="1:10" ht="21">
      <c r="A24" s="48"/>
      <c r="B24" s="40"/>
      <c r="C24" s="49"/>
      <c r="D24" s="48"/>
      <c r="E24" s="48"/>
      <c r="F24" s="40"/>
      <c r="G24" s="50"/>
      <c r="H24" s="40"/>
      <c r="I24" s="49"/>
      <c r="J24" s="51"/>
    </row>
    <row r="25" spans="1:10" ht="21">
      <c r="A25" s="48"/>
      <c r="B25" s="40"/>
      <c r="C25" s="49"/>
      <c r="D25" s="48"/>
      <c r="E25" s="48"/>
      <c r="F25" s="40"/>
      <c r="G25" s="50"/>
      <c r="H25" s="40"/>
      <c r="I25" s="49"/>
      <c r="J25" s="51"/>
    </row>
    <row r="26" spans="1:10" ht="21">
      <c r="A26" s="100" t="s">
        <v>0</v>
      </c>
      <c r="B26" s="100"/>
      <c r="C26" s="100"/>
      <c r="D26" s="100"/>
      <c r="E26" s="100"/>
      <c r="F26" s="100"/>
      <c r="G26" s="100"/>
      <c r="H26" s="100"/>
      <c r="I26" s="100"/>
      <c r="J26" s="100"/>
    </row>
    <row r="27" spans="1:10" ht="21">
      <c r="A27" s="101" t="s">
        <v>745</v>
      </c>
      <c r="B27" s="101"/>
      <c r="C27" s="101"/>
      <c r="D27" s="101"/>
      <c r="E27" s="101"/>
      <c r="F27" s="101"/>
      <c r="G27" s="101"/>
      <c r="H27" s="101"/>
      <c r="I27" s="101"/>
      <c r="J27" s="101"/>
    </row>
    <row r="28" spans="1:10" ht="21">
      <c r="A28" s="102" t="s">
        <v>1</v>
      </c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0">
      <c r="A29" s="83" t="s">
        <v>2</v>
      </c>
      <c r="B29" s="83" t="s">
        <v>3</v>
      </c>
      <c r="C29" s="98" t="s">
        <v>4</v>
      </c>
      <c r="D29" s="83" t="s">
        <v>5</v>
      </c>
      <c r="E29" s="86" t="s">
        <v>6</v>
      </c>
      <c r="F29" s="87"/>
      <c r="G29" s="88"/>
      <c r="H29" s="83" t="s">
        <v>7</v>
      </c>
      <c r="I29" s="83"/>
      <c r="J29" s="80" t="s">
        <v>8</v>
      </c>
    </row>
    <row r="30" spans="1:10">
      <c r="A30" s="83"/>
      <c r="B30" s="83"/>
      <c r="C30" s="99"/>
      <c r="D30" s="83"/>
      <c r="E30" s="89"/>
      <c r="F30" s="90"/>
      <c r="G30" s="91"/>
      <c r="H30" s="83"/>
      <c r="I30" s="83"/>
      <c r="J30" s="81"/>
    </row>
    <row r="31" spans="1:10">
      <c r="A31" s="83"/>
      <c r="B31" s="83"/>
      <c r="C31" s="99"/>
      <c r="D31" s="83"/>
      <c r="E31" s="92"/>
      <c r="F31" s="93"/>
      <c r="G31" s="94"/>
      <c r="H31" s="83"/>
      <c r="I31" s="83"/>
      <c r="J31" s="82"/>
    </row>
    <row r="32" spans="1:10" ht="21">
      <c r="A32" s="25">
        <v>4</v>
      </c>
      <c r="B32" s="35" t="s">
        <v>758</v>
      </c>
      <c r="C32" s="37">
        <v>750</v>
      </c>
      <c r="D32" s="25" t="s">
        <v>9</v>
      </c>
      <c r="E32" s="28">
        <v>1</v>
      </c>
      <c r="F32" s="36" t="s">
        <v>761</v>
      </c>
      <c r="G32" s="37">
        <v>750</v>
      </c>
      <c r="H32" s="31" t="s">
        <v>791</v>
      </c>
      <c r="I32" s="32">
        <f>C32</f>
        <v>750</v>
      </c>
      <c r="J32" s="33" t="s">
        <v>10</v>
      </c>
    </row>
    <row r="33" spans="1:10" ht="21">
      <c r="A33" s="25"/>
      <c r="B33" s="35" t="s">
        <v>759</v>
      </c>
      <c r="C33" s="56"/>
      <c r="D33" s="25"/>
      <c r="E33" s="28"/>
      <c r="F33" s="36"/>
      <c r="G33" s="59"/>
      <c r="H33" s="31" t="s">
        <v>790</v>
      </c>
      <c r="I33" s="32"/>
      <c r="J33" s="33" t="s">
        <v>11</v>
      </c>
    </row>
    <row r="34" spans="1:10" ht="21">
      <c r="A34" s="25"/>
      <c r="B34" s="35" t="s">
        <v>760</v>
      </c>
      <c r="C34" s="56"/>
      <c r="D34" s="25"/>
      <c r="E34" s="28"/>
      <c r="F34" s="36"/>
      <c r="G34" s="59"/>
      <c r="H34" s="31"/>
      <c r="I34" s="32"/>
      <c r="J34" s="33" t="s">
        <v>12</v>
      </c>
    </row>
    <row r="35" spans="1:10" ht="21">
      <c r="A35" s="25"/>
      <c r="B35" s="35"/>
      <c r="C35" s="56"/>
      <c r="D35" s="25"/>
      <c r="E35" s="28"/>
      <c r="F35" s="36"/>
      <c r="G35" s="79"/>
      <c r="H35" s="36"/>
      <c r="I35" s="37"/>
      <c r="J35" s="33"/>
    </row>
    <row r="36" spans="1:10" ht="21">
      <c r="A36" s="25">
        <v>5</v>
      </c>
      <c r="B36" s="35" t="s">
        <v>762</v>
      </c>
      <c r="C36" s="27">
        <v>180</v>
      </c>
      <c r="D36" s="25" t="s">
        <v>9</v>
      </c>
      <c r="E36" s="28">
        <v>1</v>
      </c>
      <c r="F36" s="36" t="s">
        <v>85</v>
      </c>
      <c r="G36" s="37">
        <v>180</v>
      </c>
      <c r="H36" s="31" t="str">
        <f>F36</f>
        <v>ร้านจำรัสการพิมพ์</v>
      </c>
      <c r="I36" s="32">
        <f>C36</f>
        <v>180</v>
      </c>
      <c r="J36" s="33" t="s">
        <v>10</v>
      </c>
    </row>
    <row r="37" spans="1:10" ht="21">
      <c r="A37" s="25"/>
      <c r="B37" s="35" t="s">
        <v>763</v>
      </c>
      <c r="C37" s="27"/>
      <c r="D37" s="25"/>
      <c r="E37" s="28"/>
      <c r="F37" s="36"/>
      <c r="G37" s="37"/>
      <c r="H37" s="31"/>
      <c r="I37" s="32"/>
      <c r="J37" s="33" t="s">
        <v>11</v>
      </c>
    </row>
    <row r="38" spans="1:10" ht="21">
      <c r="A38" s="25"/>
      <c r="B38" s="26"/>
      <c r="C38" s="27"/>
      <c r="D38" s="25"/>
      <c r="E38" s="28"/>
      <c r="F38" s="36"/>
      <c r="G38" s="37"/>
      <c r="H38" s="31"/>
      <c r="I38" s="32"/>
      <c r="J38" s="33" t="s">
        <v>12</v>
      </c>
    </row>
    <row r="39" spans="1:10" ht="21">
      <c r="A39" s="25"/>
      <c r="B39" s="39"/>
      <c r="C39" s="27"/>
      <c r="D39" s="25"/>
      <c r="E39" s="28"/>
      <c r="F39" s="36"/>
      <c r="G39" s="37"/>
      <c r="H39" s="31"/>
      <c r="I39" s="32"/>
      <c r="J39" s="33"/>
    </row>
    <row r="40" spans="1:10" ht="21">
      <c r="A40" s="25">
        <v>6</v>
      </c>
      <c r="B40" s="35" t="s">
        <v>191</v>
      </c>
      <c r="C40" s="27">
        <v>1800</v>
      </c>
      <c r="D40" s="25" t="s">
        <v>9</v>
      </c>
      <c r="E40" s="28">
        <v>1</v>
      </c>
      <c r="F40" s="36" t="s">
        <v>262</v>
      </c>
      <c r="G40" s="37">
        <v>1800</v>
      </c>
      <c r="H40" s="31" t="str">
        <f>F40</f>
        <v>ร้านจ.เจริญยางยนต์</v>
      </c>
      <c r="I40" s="32">
        <f>C40</f>
        <v>1800</v>
      </c>
      <c r="J40" s="33" t="s">
        <v>10</v>
      </c>
    </row>
    <row r="41" spans="1:10" ht="21">
      <c r="A41" s="25"/>
      <c r="B41" s="35" t="s">
        <v>192</v>
      </c>
      <c r="C41" s="27"/>
      <c r="D41" s="25"/>
      <c r="E41" s="28"/>
      <c r="F41" s="36"/>
      <c r="G41" s="37"/>
      <c r="H41" s="36"/>
      <c r="I41" s="32"/>
      <c r="J41" s="33" t="s">
        <v>11</v>
      </c>
    </row>
    <row r="42" spans="1:10" ht="21">
      <c r="A42" s="25"/>
      <c r="B42" s="35"/>
      <c r="C42" s="27"/>
      <c r="D42" s="25"/>
      <c r="E42" s="28"/>
      <c r="F42" s="36"/>
      <c r="G42" s="37"/>
      <c r="H42" s="31"/>
      <c r="I42" s="32"/>
      <c r="J42" s="33" t="s">
        <v>12</v>
      </c>
    </row>
    <row r="43" spans="1:10" ht="21">
      <c r="A43" s="25"/>
      <c r="B43" s="39"/>
      <c r="C43" s="27"/>
      <c r="D43" s="25"/>
      <c r="E43" s="28"/>
      <c r="F43" s="36"/>
      <c r="G43" s="37"/>
      <c r="H43" s="31"/>
      <c r="I43" s="32"/>
      <c r="J43" s="33"/>
    </row>
    <row r="44" spans="1:10" ht="21">
      <c r="A44" s="25">
        <v>7</v>
      </c>
      <c r="B44" s="35" t="s">
        <v>764</v>
      </c>
      <c r="C44" s="27">
        <v>3410</v>
      </c>
      <c r="D44" s="25" t="s">
        <v>9</v>
      </c>
      <c r="E44" s="28">
        <v>1</v>
      </c>
      <c r="F44" s="36" t="s">
        <v>766</v>
      </c>
      <c r="G44" s="37">
        <v>3410</v>
      </c>
      <c r="H44" s="31" t="s">
        <v>792</v>
      </c>
      <c r="I44" s="32">
        <f>C44</f>
        <v>3410</v>
      </c>
      <c r="J44" s="33" t="s">
        <v>10</v>
      </c>
    </row>
    <row r="45" spans="1:10" ht="21">
      <c r="A45" s="25"/>
      <c r="B45" s="35" t="s">
        <v>765</v>
      </c>
      <c r="C45" s="27"/>
      <c r="D45" s="25"/>
      <c r="E45" s="28"/>
      <c r="F45" s="36"/>
      <c r="G45" s="37"/>
      <c r="H45" s="36" t="s">
        <v>793</v>
      </c>
      <c r="I45" s="32"/>
      <c r="J45" s="33" t="s">
        <v>11</v>
      </c>
    </row>
    <row r="46" spans="1:10" ht="21">
      <c r="A46" s="25"/>
      <c r="B46" s="35"/>
      <c r="C46" s="27"/>
      <c r="D46" s="25"/>
      <c r="E46" s="28"/>
      <c r="F46" s="36"/>
      <c r="G46" s="37"/>
      <c r="H46" s="36"/>
      <c r="I46" s="32"/>
      <c r="J46" s="33" t="s">
        <v>12</v>
      </c>
    </row>
    <row r="47" spans="1:10" ht="21">
      <c r="A47" s="25"/>
      <c r="B47" s="35"/>
      <c r="C47" s="27"/>
      <c r="D47" s="25"/>
      <c r="E47" s="28"/>
      <c r="F47" s="36"/>
      <c r="G47" s="37"/>
      <c r="H47" s="31"/>
      <c r="I47" s="32"/>
      <c r="J47" s="33"/>
    </row>
    <row r="48" spans="1:10" ht="21">
      <c r="A48" s="48"/>
      <c r="B48" s="40"/>
      <c r="C48" s="49"/>
      <c r="D48" s="48"/>
      <c r="E48" s="48"/>
      <c r="F48" s="40"/>
      <c r="G48" s="50"/>
      <c r="H48" s="40"/>
      <c r="I48" s="49"/>
      <c r="J48" s="51"/>
    </row>
    <row r="49" spans="1:10" ht="21">
      <c r="A49" s="48"/>
      <c r="B49" s="40"/>
      <c r="C49" s="49"/>
      <c r="D49" s="48"/>
      <c r="E49" s="48"/>
      <c r="F49" s="40"/>
      <c r="G49" s="50"/>
      <c r="H49" s="40"/>
      <c r="I49" s="49"/>
      <c r="J49" s="51"/>
    </row>
    <row r="52" spans="1:10" ht="21">
      <c r="A52" s="100" t="s">
        <v>0</v>
      </c>
      <c r="B52" s="100"/>
      <c r="C52" s="100"/>
      <c r="D52" s="100"/>
      <c r="E52" s="100"/>
      <c r="F52" s="100"/>
      <c r="G52" s="100"/>
      <c r="H52" s="100"/>
      <c r="I52" s="100"/>
      <c r="J52" s="100"/>
    </row>
    <row r="53" spans="1:10" ht="21">
      <c r="A53" s="101" t="s">
        <v>745</v>
      </c>
      <c r="B53" s="101"/>
      <c r="C53" s="101"/>
      <c r="D53" s="101"/>
      <c r="E53" s="101"/>
      <c r="F53" s="101"/>
      <c r="G53" s="101"/>
      <c r="H53" s="101"/>
      <c r="I53" s="101"/>
      <c r="J53" s="101"/>
    </row>
    <row r="54" spans="1:10" ht="21">
      <c r="A54" s="102" t="s">
        <v>1</v>
      </c>
      <c r="B54" s="102"/>
      <c r="C54" s="102"/>
      <c r="D54" s="102"/>
      <c r="E54" s="102"/>
      <c r="F54" s="102"/>
      <c r="G54" s="102"/>
      <c r="H54" s="102"/>
      <c r="I54" s="102"/>
      <c r="J54" s="102"/>
    </row>
    <row r="55" spans="1:10">
      <c r="A55" s="83" t="s">
        <v>2</v>
      </c>
      <c r="B55" s="83" t="s">
        <v>3</v>
      </c>
      <c r="C55" s="98" t="s">
        <v>4</v>
      </c>
      <c r="D55" s="83" t="s">
        <v>5</v>
      </c>
      <c r="E55" s="86" t="s">
        <v>6</v>
      </c>
      <c r="F55" s="87"/>
      <c r="G55" s="88"/>
      <c r="H55" s="83" t="s">
        <v>7</v>
      </c>
      <c r="I55" s="83"/>
      <c r="J55" s="80" t="s">
        <v>8</v>
      </c>
    </row>
    <row r="56" spans="1:10">
      <c r="A56" s="83"/>
      <c r="B56" s="83"/>
      <c r="C56" s="99"/>
      <c r="D56" s="83"/>
      <c r="E56" s="89"/>
      <c r="F56" s="90"/>
      <c r="G56" s="91"/>
      <c r="H56" s="83"/>
      <c r="I56" s="83"/>
      <c r="J56" s="81"/>
    </row>
    <row r="57" spans="1:10">
      <c r="A57" s="83"/>
      <c r="B57" s="83"/>
      <c r="C57" s="99"/>
      <c r="D57" s="83"/>
      <c r="E57" s="92"/>
      <c r="F57" s="93"/>
      <c r="G57" s="94"/>
      <c r="H57" s="83"/>
      <c r="I57" s="83"/>
      <c r="J57" s="82"/>
    </row>
    <row r="58" spans="1:10" ht="21">
      <c r="A58" s="25">
        <v>8</v>
      </c>
      <c r="B58" s="35" t="s">
        <v>51</v>
      </c>
      <c r="C58" s="37">
        <v>4680</v>
      </c>
      <c r="D58" s="25" t="s">
        <v>9</v>
      </c>
      <c r="E58" s="28">
        <v>1</v>
      </c>
      <c r="F58" s="36" t="s">
        <v>767</v>
      </c>
      <c r="G58" s="37">
        <v>4680</v>
      </c>
      <c r="H58" s="31" t="s">
        <v>789</v>
      </c>
      <c r="I58" s="32">
        <f>C58</f>
        <v>4680</v>
      </c>
      <c r="J58" s="33" t="s">
        <v>10</v>
      </c>
    </row>
    <row r="59" spans="1:10" ht="21">
      <c r="A59" s="25"/>
      <c r="B59" s="35" t="s">
        <v>192</v>
      </c>
      <c r="C59" s="56"/>
      <c r="D59" s="25"/>
      <c r="E59" s="28"/>
      <c r="F59" s="36"/>
      <c r="G59" s="59"/>
      <c r="H59" s="31" t="s">
        <v>788</v>
      </c>
      <c r="I59" s="32"/>
      <c r="J59" s="33" t="s">
        <v>11</v>
      </c>
    </row>
    <row r="60" spans="1:10" ht="21">
      <c r="A60" s="25"/>
      <c r="B60" s="35"/>
      <c r="C60" s="56"/>
      <c r="D60" s="25"/>
      <c r="E60" s="28"/>
      <c r="F60" s="36"/>
      <c r="G60" s="59"/>
      <c r="H60" s="31"/>
      <c r="I60" s="32"/>
      <c r="J60" s="33" t="s">
        <v>12</v>
      </c>
    </row>
    <row r="61" spans="1:10" ht="21">
      <c r="A61" s="25"/>
      <c r="B61" s="35"/>
      <c r="C61" s="56"/>
      <c r="D61" s="25"/>
      <c r="E61" s="28"/>
      <c r="F61" s="36"/>
      <c r="G61" s="79"/>
      <c r="H61" s="36"/>
      <c r="I61" s="37"/>
      <c r="J61" s="33"/>
    </row>
    <row r="62" spans="1:10" ht="21">
      <c r="A62" s="25">
        <v>9</v>
      </c>
      <c r="B62" s="35" t="s">
        <v>768</v>
      </c>
      <c r="C62" s="27">
        <v>4470</v>
      </c>
      <c r="D62" s="25" t="s">
        <v>9</v>
      </c>
      <c r="E62" s="28">
        <v>1</v>
      </c>
      <c r="F62" s="36" t="s">
        <v>317</v>
      </c>
      <c r="G62" s="37">
        <v>4470</v>
      </c>
      <c r="H62" s="31" t="str">
        <f>F62</f>
        <v>ร้าน พ.ศึกษาภัณฑ์</v>
      </c>
      <c r="I62" s="32">
        <f>C62</f>
        <v>4470</v>
      </c>
      <c r="J62" s="33" t="s">
        <v>10</v>
      </c>
    </row>
    <row r="63" spans="1:10" ht="21">
      <c r="A63" s="25"/>
      <c r="B63" s="35" t="s">
        <v>322</v>
      </c>
      <c r="C63" s="27"/>
      <c r="D63" s="25"/>
      <c r="E63" s="28"/>
      <c r="F63" s="36"/>
      <c r="G63" s="37"/>
      <c r="H63" s="31"/>
      <c r="I63" s="32"/>
      <c r="J63" s="33" t="s">
        <v>11</v>
      </c>
    </row>
    <row r="64" spans="1:10" ht="21">
      <c r="A64" s="25"/>
      <c r="B64" s="26"/>
      <c r="C64" s="27"/>
      <c r="D64" s="25"/>
      <c r="E64" s="28"/>
      <c r="F64" s="36"/>
      <c r="G64" s="37"/>
      <c r="H64" s="31"/>
      <c r="I64" s="32"/>
      <c r="J64" s="33" t="s">
        <v>12</v>
      </c>
    </row>
    <row r="65" spans="1:10" ht="21">
      <c r="A65" s="25"/>
      <c r="B65" s="39"/>
      <c r="C65" s="27"/>
      <c r="D65" s="25"/>
      <c r="E65" s="28"/>
      <c r="F65" s="36"/>
      <c r="G65" s="37"/>
      <c r="H65" s="31"/>
      <c r="I65" s="32"/>
      <c r="J65" s="33"/>
    </row>
    <row r="66" spans="1:10" ht="21">
      <c r="A66" s="25">
        <v>10</v>
      </c>
      <c r="B66" s="35" t="s">
        <v>769</v>
      </c>
      <c r="C66" s="27">
        <v>880</v>
      </c>
      <c r="D66" s="25" t="s">
        <v>9</v>
      </c>
      <c r="E66" s="28">
        <v>1</v>
      </c>
      <c r="F66" s="36" t="s">
        <v>317</v>
      </c>
      <c r="G66" s="37">
        <v>880</v>
      </c>
      <c r="H66" s="31" t="str">
        <f>F66</f>
        <v>ร้าน พ.ศึกษาภัณฑ์</v>
      </c>
      <c r="I66" s="32">
        <f>C66</f>
        <v>880</v>
      </c>
      <c r="J66" s="33" t="s">
        <v>10</v>
      </c>
    </row>
    <row r="67" spans="1:10" ht="21">
      <c r="A67" s="25"/>
      <c r="B67" s="35"/>
      <c r="C67" s="27"/>
      <c r="D67" s="25"/>
      <c r="E67" s="28"/>
      <c r="F67" s="36"/>
      <c r="G67" s="37"/>
      <c r="H67" s="36"/>
      <c r="I67" s="32"/>
      <c r="J67" s="33" t="s">
        <v>11</v>
      </c>
    </row>
    <row r="68" spans="1:10" ht="21">
      <c r="A68" s="25"/>
      <c r="B68" s="35"/>
      <c r="C68" s="27"/>
      <c r="D68" s="25"/>
      <c r="E68" s="28"/>
      <c r="F68" s="36"/>
      <c r="G68" s="37"/>
      <c r="H68" s="31"/>
      <c r="I68" s="32"/>
      <c r="J68" s="33" t="s">
        <v>12</v>
      </c>
    </row>
    <row r="69" spans="1:10" ht="21">
      <c r="A69" s="25"/>
      <c r="B69" s="39"/>
      <c r="C69" s="27"/>
      <c r="D69" s="25"/>
      <c r="E69" s="28"/>
      <c r="F69" s="36"/>
      <c r="G69" s="37"/>
      <c r="H69" s="31"/>
      <c r="I69" s="32"/>
      <c r="J69" s="33"/>
    </row>
    <row r="70" spans="1:10" ht="21">
      <c r="A70" s="25">
        <v>11</v>
      </c>
      <c r="B70" s="35" t="s">
        <v>770</v>
      </c>
      <c r="C70" s="27">
        <v>520</v>
      </c>
      <c r="D70" s="25" t="s">
        <v>9</v>
      </c>
      <c r="E70" s="28">
        <v>1</v>
      </c>
      <c r="F70" s="36" t="s">
        <v>254</v>
      </c>
      <c r="G70" s="37">
        <v>520</v>
      </c>
      <c r="H70" s="31" t="str">
        <f>F70</f>
        <v>ร้านพระแสงการไฟฟ้า</v>
      </c>
      <c r="I70" s="32">
        <f>C70</f>
        <v>520</v>
      </c>
      <c r="J70" s="33" t="s">
        <v>10</v>
      </c>
    </row>
    <row r="71" spans="1:10" ht="21">
      <c r="A71" s="25"/>
      <c r="B71" s="35"/>
      <c r="C71" s="27"/>
      <c r="D71" s="25"/>
      <c r="E71" s="28"/>
      <c r="F71" s="36"/>
      <c r="G71" s="37"/>
      <c r="H71" s="36"/>
      <c r="I71" s="32"/>
      <c r="J71" s="33" t="s">
        <v>11</v>
      </c>
    </row>
    <row r="72" spans="1:10" ht="21">
      <c r="A72" s="25"/>
      <c r="B72" s="35"/>
      <c r="C72" s="27"/>
      <c r="D72" s="25"/>
      <c r="E72" s="28"/>
      <c r="F72" s="36"/>
      <c r="G72" s="37"/>
      <c r="H72" s="36"/>
      <c r="I72" s="32"/>
      <c r="J72" s="33" t="s">
        <v>12</v>
      </c>
    </row>
    <row r="73" spans="1:10" ht="21">
      <c r="A73" s="25"/>
      <c r="B73" s="35"/>
      <c r="C73" s="27"/>
      <c r="D73" s="25"/>
      <c r="E73" s="28"/>
      <c r="F73" s="36"/>
      <c r="G73" s="37"/>
      <c r="H73" s="31"/>
      <c r="I73" s="32"/>
      <c r="J73" s="33"/>
    </row>
    <row r="74" spans="1:10" ht="21">
      <c r="A74" s="48"/>
      <c r="B74" s="40"/>
      <c r="C74" s="49"/>
      <c r="D74" s="48"/>
      <c r="E74" s="48"/>
      <c r="F74" s="40"/>
      <c r="G74" s="50"/>
      <c r="H74" s="40"/>
      <c r="I74" s="49"/>
      <c r="J74" s="51"/>
    </row>
    <row r="75" spans="1:10" ht="21">
      <c r="A75" s="48"/>
      <c r="B75" s="40"/>
      <c r="C75" s="49"/>
      <c r="D75" s="48"/>
      <c r="E75" s="48"/>
      <c r="F75" s="40"/>
      <c r="G75" s="50"/>
      <c r="H75" s="40"/>
      <c r="I75" s="49"/>
      <c r="J75" s="51"/>
    </row>
    <row r="78" spans="1:10" ht="21">
      <c r="A78" s="100" t="s">
        <v>0</v>
      </c>
      <c r="B78" s="100"/>
      <c r="C78" s="100"/>
      <c r="D78" s="100"/>
      <c r="E78" s="100"/>
      <c r="F78" s="100"/>
      <c r="G78" s="100"/>
      <c r="H78" s="100"/>
      <c r="I78" s="100"/>
      <c r="J78" s="100"/>
    </row>
    <row r="79" spans="1:10" ht="21">
      <c r="A79" s="101" t="s">
        <v>745</v>
      </c>
      <c r="B79" s="101"/>
      <c r="C79" s="101"/>
      <c r="D79" s="101"/>
      <c r="E79" s="101"/>
      <c r="F79" s="101"/>
      <c r="G79" s="101"/>
      <c r="H79" s="101"/>
      <c r="I79" s="101"/>
      <c r="J79" s="101"/>
    </row>
    <row r="80" spans="1:10" ht="21">
      <c r="A80" s="102" t="s">
        <v>1</v>
      </c>
      <c r="B80" s="102"/>
      <c r="C80" s="102"/>
      <c r="D80" s="102"/>
      <c r="E80" s="102"/>
      <c r="F80" s="102"/>
      <c r="G80" s="102"/>
      <c r="H80" s="102"/>
      <c r="I80" s="102"/>
      <c r="J80" s="102"/>
    </row>
    <row r="81" spans="1:10">
      <c r="A81" s="83" t="s">
        <v>2</v>
      </c>
      <c r="B81" s="83" t="s">
        <v>3</v>
      </c>
      <c r="C81" s="98" t="s">
        <v>4</v>
      </c>
      <c r="D81" s="83" t="s">
        <v>5</v>
      </c>
      <c r="E81" s="86" t="s">
        <v>6</v>
      </c>
      <c r="F81" s="87"/>
      <c r="G81" s="88"/>
      <c r="H81" s="83" t="s">
        <v>7</v>
      </c>
      <c r="I81" s="83"/>
      <c r="J81" s="80" t="s">
        <v>8</v>
      </c>
    </row>
    <row r="82" spans="1:10">
      <c r="A82" s="83"/>
      <c r="B82" s="83"/>
      <c r="C82" s="99"/>
      <c r="D82" s="83"/>
      <c r="E82" s="89"/>
      <c r="F82" s="90"/>
      <c r="G82" s="91"/>
      <c r="H82" s="83"/>
      <c r="I82" s="83"/>
      <c r="J82" s="81"/>
    </row>
    <row r="83" spans="1:10">
      <c r="A83" s="83"/>
      <c r="B83" s="83"/>
      <c r="C83" s="99"/>
      <c r="D83" s="83"/>
      <c r="E83" s="92"/>
      <c r="F83" s="93"/>
      <c r="G83" s="94"/>
      <c r="H83" s="83"/>
      <c r="I83" s="83"/>
      <c r="J83" s="82"/>
    </row>
    <row r="84" spans="1:10" ht="21">
      <c r="A84" s="25">
        <v>12</v>
      </c>
      <c r="B84" s="35" t="s">
        <v>771</v>
      </c>
      <c r="C84" s="37">
        <v>1800</v>
      </c>
      <c r="D84" s="25" t="s">
        <v>9</v>
      </c>
      <c r="E84" s="28">
        <v>1</v>
      </c>
      <c r="F84" s="36" t="s">
        <v>353</v>
      </c>
      <c r="G84" s="37">
        <v>1800</v>
      </c>
      <c r="H84" s="31" t="str">
        <f>F84</f>
        <v>ร้านจำเริญพาณิชย์</v>
      </c>
      <c r="I84" s="32">
        <f>C84</f>
        <v>1800</v>
      </c>
      <c r="J84" s="33" t="s">
        <v>10</v>
      </c>
    </row>
    <row r="85" spans="1:10" ht="21">
      <c r="A85" s="25"/>
      <c r="B85" s="35"/>
      <c r="C85" s="56"/>
      <c r="D85" s="25"/>
      <c r="E85" s="28"/>
      <c r="F85" s="36"/>
      <c r="G85" s="59"/>
      <c r="H85" s="31"/>
      <c r="I85" s="32"/>
      <c r="J85" s="33" t="s">
        <v>11</v>
      </c>
    </row>
    <row r="86" spans="1:10" ht="21">
      <c r="A86" s="25"/>
      <c r="B86" s="35"/>
      <c r="C86" s="56"/>
      <c r="D86" s="25"/>
      <c r="E86" s="28"/>
      <c r="F86" s="36"/>
      <c r="G86" s="59"/>
      <c r="H86" s="31"/>
      <c r="I86" s="32"/>
      <c r="J86" s="33" t="s">
        <v>12</v>
      </c>
    </row>
    <row r="87" spans="1:10" ht="21">
      <c r="A87" s="25"/>
      <c r="B87" s="35"/>
      <c r="C87" s="56"/>
      <c r="D87" s="25"/>
      <c r="E87" s="28"/>
      <c r="F87" s="36"/>
      <c r="G87" s="79"/>
      <c r="H87" s="36"/>
      <c r="I87" s="37"/>
      <c r="J87" s="33"/>
    </row>
    <row r="88" spans="1:10" ht="21">
      <c r="A88" s="25">
        <v>13</v>
      </c>
      <c r="B88" s="35" t="s">
        <v>772</v>
      </c>
      <c r="C88" s="27">
        <v>1500</v>
      </c>
      <c r="D88" s="25" t="s">
        <v>9</v>
      </c>
      <c r="E88" s="28">
        <v>1</v>
      </c>
      <c r="F88" s="36" t="s">
        <v>31</v>
      </c>
      <c r="G88" s="37">
        <v>1500</v>
      </c>
      <c r="H88" s="31" t="str">
        <f>F88</f>
        <v>ร้านอารีย์ออยล์</v>
      </c>
      <c r="I88" s="32">
        <f>C88</f>
        <v>1500</v>
      </c>
      <c r="J88" s="33" t="s">
        <v>10</v>
      </c>
    </row>
    <row r="89" spans="1:10" ht="21">
      <c r="A89" s="25"/>
      <c r="B89" s="125" t="s">
        <v>773</v>
      </c>
      <c r="C89" s="27"/>
      <c r="D89" s="25"/>
      <c r="E89" s="28"/>
      <c r="F89" s="36"/>
      <c r="G89" s="37"/>
      <c r="H89" s="31"/>
      <c r="I89" s="32"/>
      <c r="J89" s="33" t="s">
        <v>11</v>
      </c>
    </row>
    <row r="90" spans="1:10" ht="21">
      <c r="A90" s="25"/>
      <c r="B90" s="26"/>
      <c r="C90" s="27"/>
      <c r="D90" s="25"/>
      <c r="E90" s="28"/>
      <c r="F90" s="36"/>
      <c r="G90" s="37"/>
      <c r="H90" s="31"/>
      <c r="I90" s="32"/>
      <c r="J90" s="33" t="s">
        <v>12</v>
      </c>
    </row>
    <row r="91" spans="1:10" ht="21">
      <c r="A91" s="25"/>
      <c r="B91" s="39"/>
      <c r="C91" s="27"/>
      <c r="D91" s="25"/>
      <c r="E91" s="28"/>
      <c r="F91" s="36"/>
      <c r="G91" s="37"/>
      <c r="H91" s="31"/>
      <c r="I91" s="32"/>
      <c r="J91" s="33"/>
    </row>
    <row r="92" spans="1:10" ht="21">
      <c r="A92" s="25">
        <v>14</v>
      </c>
      <c r="B92" s="35" t="s">
        <v>774</v>
      </c>
      <c r="C92" s="27">
        <v>100</v>
      </c>
      <c r="D92" s="25" t="s">
        <v>9</v>
      </c>
      <c r="E92" s="28">
        <v>1</v>
      </c>
      <c r="F92" s="36" t="s">
        <v>31</v>
      </c>
      <c r="G92" s="37">
        <v>100</v>
      </c>
      <c r="H92" s="31" t="str">
        <f>F92</f>
        <v>ร้านอารีย์ออยล์</v>
      </c>
      <c r="I92" s="32">
        <f>C92</f>
        <v>100</v>
      </c>
      <c r="J92" s="33" t="s">
        <v>10</v>
      </c>
    </row>
    <row r="93" spans="1:10" ht="21">
      <c r="A93" s="25"/>
      <c r="B93" s="35" t="s">
        <v>775</v>
      </c>
      <c r="C93" s="27"/>
      <c r="D93" s="25"/>
      <c r="E93" s="28"/>
      <c r="F93" s="36"/>
      <c r="G93" s="37"/>
      <c r="H93" s="36"/>
      <c r="I93" s="32"/>
      <c r="J93" s="33" t="s">
        <v>11</v>
      </c>
    </row>
    <row r="94" spans="1:10" ht="21">
      <c r="A94" s="25"/>
      <c r="B94" s="35"/>
      <c r="C94" s="27"/>
      <c r="D94" s="25"/>
      <c r="E94" s="28"/>
      <c r="F94" s="36"/>
      <c r="G94" s="37"/>
      <c r="H94" s="31"/>
      <c r="I94" s="32"/>
      <c r="J94" s="33" t="s">
        <v>12</v>
      </c>
    </row>
    <row r="95" spans="1:10" ht="21">
      <c r="A95" s="25"/>
      <c r="B95" s="39"/>
      <c r="C95" s="27"/>
      <c r="D95" s="25"/>
      <c r="E95" s="28"/>
      <c r="F95" s="36"/>
      <c r="G95" s="37"/>
      <c r="H95" s="31"/>
      <c r="I95" s="32"/>
      <c r="J95" s="33"/>
    </row>
    <row r="96" spans="1:10" ht="21">
      <c r="A96" s="25">
        <v>15</v>
      </c>
      <c r="B96" s="35" t="s">
        <v>776</v>
      </c>
      <c r="C96" s="27">
        <v>10350</v>
      </c>
      <c r="D96" s="25" t="s">
        <v>9</v>
      </c>
      <c r="E96" s="28">
        <v>1</v>
      </c>
      <c r="F96" s="36" t="s">
        <v>41</v>
      </c>
      <c r="G96" s="37">
        <v>10350</v>
      </c>
      <c r="H96" s="31" t="str">
        <f>F96</f>
        <v>ร้านพ.ศึกษาภัณฑ์</v>
      </c>
      <c r="I96" s="32">
        <f>C96</f>
        <v>10350</v>
      </c>
      <c r="J96" s="33" t="s">
        <v>10</v>
      </c>
    </row>
    <row r="97" spans="1:10" ht="21">
      <c r="A97" s="25"/>
      <c r="B97" s="35"/>
      <c r="C97" s="27"/>
      <c r="D97" s="25"/>
      <c r="E97" s="28"/>
      <c r="F97" s="36"/>
      <c r="G97" s="37"/>
      <c r="H97" s="36"/>
      <c r="I97" s="32"/>
      <c r="J97" s="33" t="s">
        <v>11</v>
      </c>
    </row>
    <row r="98" spans="1:10" ht="21">
      <c r="A98" s="25"/>
      <c r="B98" s="35"/>
      <c r="C98" s="27"/>
      <c r="D98" s="25"/>
      <c r="E98" s="28"/>
      <c r="F98" s="36"/>
      <c r="G98" s="37"/>
      <c r="H98" s="36"/>
      <c r="I98" s="32"/>
      <c r="J98" s="33" t="s">
        <v>12</v>
      </c>
    </row>
    <row r="99" spans="1:10" ht="21">
      <c r="A99" s="25"/>
      <c r="B99" s="35"/>
      <c r="C99" s="27"/>
      <c r="D99" s="25"/>
      <c r="E99" s="28"/>
      <c r="F99" s="36"/>
      <c r="G99" s="37"/>
      <c r="H99" s="31"/>
      <c r="I99" s="32"/>
      <c r="J99" s="33"/>
    </row>
    <row r="100" spans="1:10" ht="21">
      <c r="A100" s="48"/>
      <c r="B100" s="40"/>
      <c r="C100" s="49"/>
      <c r="D100" s="48"/>
      <c r="E100" s="48"/>
      <c r="F100" s="40"/>
      <c r="G100" s="50"/>
      <c r="H100" s="40"/>
      <c r="I100" s="49"/>
      <c r="J100" s="51"/>
    </row>
    <row r="101" spans="1:10" ht="21">
      <c r="A101" s="48"/>
      <c r="B101" s="40"/>
      <c r="C101" s="49"/>
      <c r="D101" s="48"/>
      <c r="E101" s="48"/>
      <c r="F101" s="40"/>
      <c r="G101" s="50"/>
      <c r="H101" s="40"/>
      <c r="I101" s="49"/>
      <c r="J101" s="51"/>
    </row>
    <row r="103" spans="1:10" ht="21">
      <c r="A103" s="100" t="s">
        <v>0</v>
      </c>
      <c r="B103" s="100"/>
      <c r="C103" s="100"/>
      <c r="D103" s="100"/>
      <c r="E103" s="100"/>
      <c r="F103" s="100"/>
      <c r="G103" s="100"/>
      <c r="H103" s="100"/>
      <c r="I103" s="100"/>
      <c r="J103" s="100"/>
    </row>
    <row r="104" spans="1:10" ht="21">
      <c r="A104" s="101" t="s">
        <v>745</v>
      </c>
      <c r="B104" s="101"/>
      <c r="C104" s="101"/>
      <c r="D104" s="101"/>
      <c r="E104" s="101"/>
      <c r="F104" s="101"/>
      <c r="G104" s="101"/>
      <c r="H104" s="101"/>
      <c r="I104" s="101"/>
      <c r="J104" s="101"/>
    </row>
    <row r="105" spans="1:10" ht="21">
      <c r="A105" s="102" t="s">
        <v>1</v>
      </c>
      <c r="B105" s="102"/>
      <c r="C105" s="102"/>
      <c r="D105" s="102"/>
      <c r="E105" s="102"/>
      <c r="F105" s="102"/>
      <c r="G105" s="102"/>
      <c r="H105" s="102"/>
      <c r="I105" s="102"/>
      <c r="J105" s="102"/>
    </row>
    <row r="106" spans="1:10">
      <c r="A106" s="83" t="s">
        <v>2</v>
      </c>
      <c r="B106" s="83" t="s">
        <v>3</v>
      </c>
      <c r="C106" s="98" t="s">
        <v>4</v>
      </c>
      <c r="D106" s="83" t="s">
        <v>5</v>
      </c>
      <c r="E106" s="86" t="s">
        <v>6</v>
      </c>
      <c r="F106" s="87"/>
      <c r="G106" s="88"/>
      <c r="H106" s="83" t="s">
        <v>7</v>
      </c>
      <c r="I106" s="83"/>
      <c r="J106" s="80" t="s">
        <v>8</v>
      </c>
    </row>
    <row r="107" spans="1:10">
      <c r="A107" s="83"/>
      <c r="B107" s="83"/>
      <c r="C107" s="99"/>
      <c r="D107" s="83"/>
      <c r="E107" s="89"/>
      <c r="F107" s="90"/>
      <c r="G107" s="91"/>
      <c r="H107" s="83"/>
      <c r="I107" s="83"/>
      <c r="J107" s="81"/>
    </row>
    <row r="108" spans="1:10">
      <c r="A108" s="83"/>
      <c r="B108" s="83"/>
      <c r="C108" s="99"/>
      <c r="D108" s="83"/>
      <c r="E108" s="92"/>
      <c r="F108" s="93"/>
      <c r="G108" s="94"/>
      <c r="H108" s="83"/>
      <c r="I108" s="83"/>
      <c r="J108" s="82"/>
    </row>
    <row r="109" spans="1:10" ht="21">
      <c r="A109" s="25">
        <v>16</v>
      </c>
      <c r="B109" s="35" t="s">
        <v>777</v>
      </c>
      <c r="C109" s="37">
        <v>1770</v>
      </c>
      <c r="D109" s="25" t="s">
        <v>9</v>
      </c>
      <c r="E109" s="28">
        <v>1</v>
      </c>
      <c r="F109" s="36" t="s">
        <v>778</v>
      </c>
      <c r="G109" s="37">
        <v>1770</v>
      </c>
      <c r="H109" s="36" t="s">
        <v>778</v>
      </c>
      <c r="I109" s="32">
        <f>C109</f>
        <v>1770</v>
      </c>
      <c r="J109" s="33" t="s">
        <v>10</v>
      </c>
    </row>
    <row r="110" spans="1:10" ht="21">
      <c r="A110" s="25"/>
      <c r="B110" s="35"/>
      <c r="C110" s="56"/>
      <c r="D110" s="25"/>
      <c r="E110" s="28"/>
      <c r="F110" s="36" t="s">
        <v>779</v>
      </c>
      <c r="G110" s="59"/>
      <c r="H110" s="36" t="s">
        <v>779</v>
      </c>
      <c r="I110" s="32"/>
      <c r="J110" s="33" t="s">
        <v>11</v>
      </c>
    </row>
    <row r="111" spans="1:10" ht="21">
      <c r="A111" s="25"/>
      <c r="B111" s="35"/>
      <c r="C111" s="56"/>
      <c r="D111" s="25"/>
      <c r="E111" s="28"/>
      <c r="F111" s="36" t="s">
        <v>69</v>
      </c>
      <c r="G111" s="59"/>
      <c r="H111" s="36" t="s">
        <v>69</v>
      </c>
      <c r="I111" s="32"/>
      <c r="J111" s="33" t="s">
        <v>12</v>
      </c>
    </row>
    <row r="112" spans="1:10" ht="21">
      <c r="A112" s="25"/>
      <c r="B112" s="35"/>
      <c r="C112" s="56"/>
      <c r="D112" s="25"/>
      <c r="E112" s="28"/>
      <c r="F112" s="36"/>
      <c r="G112" s="79"/>
      <c r="H112" s="36"/>
      <c r="I112" s="37"/>
      <c r="J112" s="33"/>
    </row>
    <row r="113" spans="1:10" ht="21">
      <c r="A113" s="25">
        <v>17</v>
      </c>
      <c r="B113" s="35" t="s">
        <v>780</v>
      </c>
      <c r="C113" s="27">
        <v>4200</v>
      </c>
      <c r="D113" s="25" t="s">
        <v>9</v>
      </c>
      <c r="E113" s="28">
        <v>1</v>
      </c>
      <c r="F113" s="36" t="s">
        <v>197</v>
      </c>
      <c r="G113" s="37">
        <v>4200</v>
      </c>
      <c r="H113" s="36" t="s">
        <v>197</v>
      </c>
      <c r="I113" s="32">
        <f>C113</f>
        <v>4200</v>
      </c>
      <c r="J113" s="33" t="s">
        <v>10</v>
      </c>
    </row>
    <row r="114" spans="1:10" ht="21">
      <c r="A114" s="25"/>
      <c r="B114" s="35"/>
      <c r="C114" s="27"/>
      <c r="D114" s="25"/>
      <c r="E114" s="28"/>
      <c r="F114" s="54" t="s">
        <v>198</v>
      </c>
      <c r="G114" s="37"/>
      <c r="H114" s="54" t="s">
        <v>198</v>
      </c>
      <c r="I114" s="32"/>
      <c r="J114" s="33" t="s">
        <v>11</v>
      </c>
    </row>
    <row r="115" spans="1:10" ht="21">
      <c r="A115" s="25"/>
      <c r="B115" s="26"/>
      <c r="C115" s="27"/>
      <c r="D115" s="25"/>
      <c r="E115" s="28"/>
      <c r="F115" s="36"/>
      <c r="G115" s="37"/>
      <c r="H115" s="31"/>
      <c r="I115" s="32"/>
      <c r="J115" s="33" t="s">
        <v>12</v>
      </c>
    </row>
    <row r="116" spans="1:10" ht="21">
      <c r="A116" s="25"/>
      <c r="B116" s="39"/>
      <c r="C116" s="27"/>
      <c r="D116" s="25"/>
      <c r="E116" s="28"/>
      <c r="F116" s="36"/>
      <c r="G116" s="37"/>
      <c r="H116" s="31"/>
      <c r="I116" s="32"/>
      <c r="J116" s="33"/>
    </row>
    <row r="117" spans="1:10" ht="21">
      <c r="A117" s="25">
        <v>18</v>
      </c>
      <c r="B117" s="35" t="s">
        <v>781</v>
      </c>
      <c r="C117" s="27">
        <v>15515</v>
      </c>
      <c r="D117" s="25" t="s">
        <v>9</v>
      </c>
      <c r="E117" s="28">
        <v>1</v>
      </c>
      <c r="F117" s="36" t="s">
        <v>783</v>
      </c>
      <c r="G117" s="37">
        <v>15515</v>
      </c>
      <c r="H117" s="36" t="s">
        <v>783</v>
      </c>
      <c r="I117" s="32">
        <f>C117</f>
        <v>15515</v>
      </c>
      <c r="J117" s="33" t="s">
        <v>10</v>
      </c>
    </row>
    <row r="118" spans="1:10" ht="21">
      <c r="A118" s="25"/>
      <c r="B118" s="35" t="s">
        <v>782</v>
      </c>
      <c r="C118" s="27"/>
      <c r="D118" s="25"/>
      <c r="E118" s="28"/>
      <c r="F118" s="36"/>
      <c r="G118" s="37"/>
      <c r="H118" s="36"/>
      <c r="I118" s="32"/>
      <c r="J118" s="33" t="s">
        <v>11</v>
      </c>
    </row>
    <row r="119" spans="1:10" ht="21">
      <c r="A119" s="25"/>
      <c r="B119" s="35"/>
      <c r="C119" s="27"/>
      <c r="D119" s="25"/>
      <c r="E119" s="28"/>
      <c r="F119" s="36"/>
      <c r="G119" s="37"/>
      <c r="H119" s="31"/>
      <c r="I119" s="32"/>
      <c r="J119" s="33" t="s">
        <v>12</v>
      </c>
    </row>
    <row r="120" spans="1:10" ht="21">
      <c r="A120" s="25"/>
      <c r="B120" s="39"/>
      <c r="C120" s="27"/>
      <c r="D120" s="25"/>
      <c r="E120" s="28"/>
      <c r="F120" s="36"/>
      <c r="G120" s="37"/>
      <c r="H120" s="31"/>
      <c r="I120" s="32"/>
      <c r="J120" s="33"/>
    </row>
    <row r="121" spans="1:10" ht="21">
      <c r="A121" s="25">
        <v>19</v>
      </c>
      <c r="B121" s="35" t="s">
        <v>784</v>
      </c>
      <c r="C121" s="27">
        <v>12600</v>
      </c>
      <c r="D121" s="25" t="s">
        <v>9</v>
      </c>
      <c r="E121" s="28">
        <v>1</v>
      </c>
      <c r="F121" s="36" t="s">
        <v>133</v>
      </c>
      <c r="G121" s="37">
        <v>12600</v>
      </c>
      <c r="H121" s="36" t="s">
        <v>133</v>
      </c>
      <c r="I121" s="32">
        <f>C121</f>
        <v>12600</v>
      </c>
      <c r="J121" s="33" t="s">
        <v>10</v>
      </c>
    </row>
    <row r="122" spans="1:10" ht="21">
      <c r="A122" s="25"/>
      <c r="B122" s="35"/>
      <c r="C122" s="27"/>
      <c r="D122" s="25"/>
      <c r="E122" s="28"/>
      <c r="F122" s="36"/>
      <c r="G122" s="37"/>
      <c r="H122" s="36"/>
      <c r="I122" s="32"/>
      <c r="J122" s="33" t="s">
        <v>11</v>
      </c>
    </row>
    <row r="123" spans="1:10" ht="21">
      <c r="A123" s="25"/>
      <c r="B123" s="35"/>
      <c r="C123" s="27"/>
      <c r="D123" s="25"/>
      <c r="E123" s="28"/>
      <c r="F123" s="36"/>
      <c r="G123" s="37"/>
      <c r="H123" s="36"/>
      <c r="I123" s="32"/>
      <c r="J123" s="33" t="s">
        <v>12</v>
      </c>
    </row>
    <row r="124" spans="1:10" ht="21">
      <c r="A124" s="25"/>
      <c r="B124" s="35"/>
      <c r="C124" s="27"/>
      <c r="D124" s="25"/>
      <c r="E124" s="28"/>
      <c r="F124" s="36"/>
      <c r="G124" s="37"/>
      <c r="H124" s="31"/>
      <c r="I124" s="32"/>
      <c r="J124" s="33"/>
    </row>
    <row r="125" spans="1:10" ht="21">
      <c r="A125" s="48"/>
      <c r="B125" s="40"/>
      <c r="C125" s="49"/>
      <c r="D125" s="48"/>
      <c r="E125" s="48"/>
      <c r="F125" s="40"/>
      <c r="G125" s="50"/>
      <c r="H125" s="40"/>
      <c r="I125" s="49"/>
      <c r="J125" s="51"/>
    </row>
    <row r="126" spans="1:10" ht="21">
      <c r="A126" s="48"/>
      <c r="B126" s="40"/>
      <c r="C126" s="49"/>
      <c r="D126" s="48"/>
      <c r="E126" s="48"/>
      <c r="F126" s="40"/>
      <c r="G126" s="50"/>
      <c r="H126" s="40"/>
      <c r="I126" s="49"/>
      <c r="J126" s="51"/>
    </row>
    <row r="130" spans="1:10" ht="21">
      <c r="A130" s="100" t="s">
        <v>0</v>
      </c>
      <c r="B130" s="100"/>
      <c r="C130" s="100"/>
      <c r="D130" s="100"/>
      <c r="E130" s="100"/>
      <c r="F130" s="100"/>
      <c r="G130" s="100"/>
      <c r="H130" s="100"/>
      <c r="I130" s="100"/>
      <c r="J130" s="100"/>
    </row>
    <row r="131" spans="1:10" ht="21">
      <c r="A131" s="101" t="s">
        <v>745</v>
      </c>
      <c r="B131" s="101"/>
      <c r="C131" s="101"/>
      <c r="D131" s="101"/>
      <c r="E131" s="101"/>
      <c r="F131" s="101"/>
      <c r="G131" s="101"/>
      <c r="H131" s="101"/>
      <c r="I131" s="101"/>
      <c r="J131" s="101"/>
    </row>
    <row r="132" spans="1:10" ht="21">
      <c r="A132" s="102" t="s">
        <v>1</v>
      </c>
      <c r="B132" s="102"/>
      <c r="C132" s="102"/>
      <c r="D132" s="102"/>
      <c r="E132" s="102"/>
      <c r="F132" s="102"/>
      <c r="G132" s="102"/>
      <c r="H132" s="102"/>
      <c r="I132" s="102"/>
      <c r="J132" s="102"/>
    </row>
    <row r="133" spans="1:10">
      <c r="A133" s="83" t="s">
        <v>2</v>
      </c>
      <c r="B133" s="83" t="s">
        <v>3</v>
      </c>
      <c r="C133" s="98" t="s">
        <v>4</v>
      </c>
      <c r="D133" s="83" t="s">
        <v>5</v>
      </c>
      <c r="E133" s="86" t="s">
        <v>6</v>
      </c>
      <c r="F133" s="87"/>
      <c r="G133" s="88"/>
      <c r="H133" s="83" t="s">
        <v>7</v>
      </c>
      <c r="I133" s="83"/>
      <c r="J133" s="80" t="s">
        <v>8</v>
      </c>
    </row>
    <row r="134" spans="1:10">
      <c r="A134" s="83"/>
      <c r="B134" s="83"/>
      <c r="C134" s="99"/>
      <c r="D134" s="83"/>
      <c r="E134" s="89"/>
      <c r="F134" s="90"/>
      <c r="G134" s="91"/>
      <c r="H134" s="83"/>
      <c r="I134" s="83"/>
      <c r="J134" s="81"/>
    </row>
    <row r="135" spans="1:10">
      <c r="A135" s="83"/>
      <c r="B135" s="83"/>
      <c r="C135" s="99"/>
      <c r="D135" s="83"/>
      <c r="E135" s="92"/>
      <c r="F135" s="93"/>
      <c r="G135" s="94"/>
      <c r="H135" s="83"/>
      <c r="I135" s="83"/>
      <c r="J135" s="82"/>
    </row>
    <row r="136" spans="1:10" ht="21">
      <c r="A136" s="25">
        <v>20</v>
      </c>
      <c r="B136" s="35" t="s">
        <v>191</v>
      </c>
      <c r="C136" s="37">
        <v>21335.8</v>
      </c>
      <c r="D136" s="25" t="s">
        <v>9</v>
      </c>
      <c r="E136" s="28">
        <v>1</v>
      </c>
      <c r="F136" s="36" t="s">
        <v>53</v>
      </c>
      <c r="G136" s="37">
        <v>21335.8</v>
      </c>
      <c r="H136" s="36" t="s">
        <v>53</v>
      </c>
      <c r="I136" s="32">
        <f>C136</f>
        <v>21335.8</v>
      </c>
      <c r="J136" s="33" t="s">
        <v>10</v>
      </c>
    </row>
    <row r="137" spans="1:10" ht="21">
      <c r="A137" s="25"/>
      <c r="B137" s="35" t="s">
        <v>192</v>
      </c>
      <c r="C137" s="56"/>
      <c r="D137" s="25"/>
      <c r="E137" s="28"/>
      <c r="F137" s="36"/>
      <c r="G137" s="59"/>
      <c r="H137" s="31"/>
      <c r="I137" s="32"/>
      <c r="J137" s="33" t="s">
        <v>11</v>
      </c>
    </row>
    <row r="138" spans="1:10" ht="21">
      <c r="A138" s="25"/>
      <c r="B138" s="35"/>
      <c r="C138" s="56"/>
      <c r="D138" s="25"/>
      <c r="E138" s="28"/>
      <c r="F138" s="36"/>
      <c r="G138" s="59"/>
      <c r="H138" s="31"/>
      <c r="I138" s="32"/>
      <c r="J138" s="33" t="s">
        <v>12</v>
      </c>
    </row>
    <row r="139" spans="1:10" ht="21">
      <c r="A139" s="25"/>
      <c r="B139" s="35"/>
      <c r="C139" s="56"/>
      <c r="D139" s="25"/>
      <c r="E139" s="28"/>
      <c r="F139" s="36"/>
      <c r="G139" s="79"/>
      <c r="H139" s="36"/>
      <c r="I139" s="37"/>
      <c r="J139" s="33"/>
    </row>
    <row r="140" spans="1:10" s="36" customFormat="1" ht="18.75" customHeight="1">
      <c r="A140" s="25">
        <v>21</v>
      </c>
      <c r="B140" s="36" t="s">
        <v>734</v>
      </c>
      <c r="C140" s="56">
        <v>1594633</v>
      </c>
      <c r="D140" s="25" t="s">
        <v>230</v>
      </c>
      <c r="E140" s="66">
        <v>1</v>
      </c>
      <c r="F140" s="36" t="s">
        <v>739</v>
      </c>
      <c r="G140" s="59">
        <v>1590000</v>
      </c>
      <c r="H140" s="36" t="s">
        <v>786</v>
      </c>
      <c r="I140" s="70">
        <v>1590000</v>
      </c>
      <c r="J140" s="33" t="s">
        <v>10</v>
      </c>
    </row>
    <row r="141" spans="1:10" s="36" customFormat="1" ht="18.75" customHeight="1">
      <c r="A141" s="25"/>
      <c r="B141" s="36" t="s">
        <v>735</v>
      </c>
      <c r="C141" s="56"/>
      <c r="D141" s="33"/>
      <c r="E141" s="66">
        <v>2</v>
      </c>
      <c r="F141" s="36" t="s">
        <v>738</v>
      </c>
      <c r="G141" s="59">
        <v>1594274</v>
      </c>
      <c r="H141" s="36" t="s">
        <v>785</v>
      </c>
      <c r="I141" s="37"/>
      <c r="J141" s="33" t="s">
        <v>11</v>
      </c>
    </row>
    <row r="142" spans="1:10" s="36" customFormat="1" ht="18.75" customHeight="1">
      <c r="A142" s="25"/>
      <c r="B142" s="36" t="s">
        <v>736</v>
      </c>
      <c r="C142" s="56"/>
      <c r="D142" s="33"/>
      <c r="E142" s="66">
        <v>3</v>
      </c>
      <c r="F142" s="36" t="s">
        <v>740</v>
      </c>
      <c r="G142" s="59">
        <v>1594000</v>
      </c>
      <c r="I142" s="37"/>
      <c r="J142" s="33" t="s">
        <v>233</v>
      </c>
    </row>
    <row r="143" spans="1:10" s="63" customFormat="1" ht="18.75" customHeight="1">
      <c r="A143" s="68"/>
      <c r="B143" s="63" t="s">
        <v>737</v>
      </c>
      <c r="C143" s="67"/>
      <c r="D143" s="33"/>
      <c r="E143" s="63">
        <v>4</v>
      </c>
      <c r="F143" s="36" t="s">
        <v>741</v>
      </c>
      <c r="G143" s="59">
        <v>1594633</v>
      </c>
      <c r="I143" s="65"/>
      <c r="J143" s="33"/>
    </row>
    <row r="144" spans="1:10" s="63" customFormat="1" ht="18.75" customHeight="1">
      <c r="A144" s="68"/>
      <c r="C144" s="67"/>
      <c r="D144" s="33"/>
      <c r="F144" s="36"/>
      <c r="G144" s="59"/>
      <c r="I144" s="65"/>
      <c r="J144" s="33"/>
    </row>
    <row r="145" spans="1:10" s="63" customFormat="1" ht="18.75" customHeight="1">
      <c r="A145" s="68"/>
      <c r="C145" s="67"/>
      <c r="D145" s="68"/>
      <c r="G145" s="64"/>
      <c r="I145" s="65"/>
      <c r="J145" s="33"/>
    </row>
    <row r="146" spans="1:10" s="63" customFormat="1" ht="18.75" customHeight="1">
      <c r="A146" s="68">
        <v>22</v>
      </c>
      <c r="B146" s="63" t="s">
        <v>734</v>
      </c>
      <c r="C146" s="67">
        <v>206471</v>
      </c>
      <c r="D146" s="68" t="s">
        <v>230</v>
      </c>
      <c r="E146" s="63">
        <v>1</v>
      </c>
      <c r="F146" s="36" t="s">
        <v>739</v>
      </c>
      <c r="G146" s="64">
        <v>205000</v>
      </c>
      <c r="H146" s="63" t="s">
        <v>787</v>
      </c>
      <c r="I146" s="62">
        <v>204000</v>
      </c>
      <c r="J146" s="33" t="s">
        <v>10</v>
      </c>
    </row>
    <row r="147" spans="1:10" s="63" customFormat="1" ht="18.75" customHeight="1">
      <c r="A147" s="68"/>
      <c r="B147" s="68" t="s">
        <v>742</v>
      </c>
      <c r="C147" s="68"/>
      <c r="D147" s="68"/>
      <c r="E147" s="126">
        <v>2</v>
      </c>
      <c r="F147" s="36" t="s">
        <v>740</v>
      </c>
      <c r="G147" s="64">
        <v>206000</v>
      </c>
      <c r="H147" s="126" t="s">
        <v>445</v>
      </c>
      <c r="I147" s="65"/>
      <c r="J147" s="33" t="s">
        <v>11</v>
      </c>
    </row>
    <row r="148" spans="1:10" s="63" customFormat="1" ht="18.75" customHeight="1">
      <c r="A148" s="68"/>
      <c r="B148" s="68" t="s">
        <v>736</v>
      </c>
      <c r="C148" s="68"/>
      <c r="D148" s="68"/>
      <c r="E148" s="126">
        <v>3</v>
      </c>
      <c r="F148" s="63" t="s">
        <v>744</v>
      </c>
      <c r="G148" s="64">
        <v>204000</v>
      </c>
      <c r="H148" s="126"/>
      <c r="I148" s="65"/>
      <c r="J148" s="33" t="s">
        <v>233</v>
      </c>
    </row>
    <row r="149" spans="1:10" s="63" customFormat="1" ht="18.75" customHeight="1">
      <c r="A149" s="68"/>
      <c r="B149" s="68" t="s">
        <v>743</v>
      </c>
      <c r="C149" s="68"/>
      <c r="D149" s="68"/>
      <c r="E149" s="126"/>
      <c r="G149" s="65"/>
      <c r="H149" s="126"/>
      <c r="I149" s="65"/>
      <c r="J149" s="68"/>
    </row>
    <row r="150" spans="1:10" ht="21">
      <c r="A150" s="25"/>
      <c r="B150" s="35"/>
      <c r="C150" s="27"/>
      <c r="D150" s="25"/>
      <c r="E150" s="28"/>
      <c r="F150" s="36"/>
      <c r="G150" s="37"/>
      <c r="H150" s="36"/>
      <c r="I150" s="32"/>
      <c r="J150" s="33" t="s">
        <v>12</v>
      </c>
    </row>
    <row r="151" spans="1:10" ht="21">
      <c r="A151" s="25"/>
      <c r="B151" s="35"/>
      <c r="C151" s="27"/>
      <c r="D151" s="25"/>
      <c r="E151" s="28"/>
      <c r="F151" s="36"/>
      <c r="G151" s="37"/>
      <c r="H151" s="31"/>
      <c r="I151" s="32"/>
      <c r="J151" s="33"/>
    </row>
    <row r="152" spans="1:10" ht="21">
      <c r="A152" s="48"/>
      <c r="B152" s="40"/>
      <c r="C152" s="49"/>
      <c r="D152" s="48"/>
      <c r="E152" s="48"/>
      <c r="F152" s="40"/>
      <c r="G152" s="50"/>
      <c r="H152" s="40"/>
      <c r="I152" s="49"/>
      <c r="J152" s="51"/>
    </row>
    <row r="153" spans="1:10" ht="21">
      <c r="A153" s="48"/>
      <c r="B153" s="40"/>
      <c r="C153" s="49"/>
      <c r="D153" s="48"/>
      <c r="E153" s="48"/>
      <c r="F153" s="40"/>
      <c r="G153" s="50"/>
      <c r="H153" s="40"/>
      <c r="I153" s="49"/>
      <c r="J153" s="51"/>
    </row>
  </sheetData>
  <mergeCells count="60">
    <mergeCell ref="A130:J130"/>
    <mergeCell ref="A131:J131"/>
    <mergeCell ref="A132:J132"/>
    <mergeCell ref="A133:A135"/>
    <mergeCell ref="B133:B135"/>
    <mergeCell ref="C133:C135"/>
    <mergeCell ref="D133:D135"/>
    <mergeCell ref="E133:G135"/>
    <mergeCell ref="H133:I135"/>
    <mergeCell ref="J133:J135"/>
    <mergeCell ref="A103:J103"/>
    <mergeCell ref="A104:J104"/>
    <mergeCell ref="A105:J105"/>
    <mergeCell ref="A106:A108"/>
    <mergeCell ref="B106:B108"/>
    <mergeCell ref="C106:C108"/>
    <mergeCell ref="D106:D108"/>
    <mergeCell ref="E106:G108"/>
    <mergeCell ref="H106:I108"/>
    <mergeCell ref="J106:J108"/>
    <mergeCell ref="A78:J78"/>
    <mergeCell ref="A79:J79"/>
    <mergeCell ref="A80:J80"/>
    <mergeCell ref="A81:A83"/>
    <mergeCell ref="B81:B83"/>
    <mergeCell ref="C81:C83"/>
    <mergeCell ref="D81:D83"/>
    <mergeCell ref="E81:G83"/>
    <mergeCell ref="H81:I83"/>
    <mergeCell ref="J81:J83"/>
    <mergeCell ref="A52:J52"/>
    <mergeCell ref="A53:J53"/>
    <mergeCell ref="A54:J54"/>
    <mergeCell ref="A55:A57"/>
    <mergeCell ref="B55:B57"/>
    <mergeCell ref="C55:C57"/>
    <mergeCell ref="D55:D57"/>
    <mergeCell ref="E55:G57"/>
    <mergeCell ref="H55:I57"/>
    <mergeCell ref="J55:J57"/>
    <mergeCell ref="A26:J26"/>
    <mergeCell ref="A27:J27"/>
    <mergeCell ref="A28:J28"/>
    <mergeCell ref="A29:A31"/>
    <mergeCell ref="B29:B31"/>
    <mergeCell ref="C29:C31"/>
    <mergeCell ref="D29:D31"/>
    <mergeCell ref="E29:G31"/>
    <mergeCell ref="H29:I31"/>
    <mergeCell ref="J29:J31"/>
    <mergeCell ref="A1:J1"/>
    <mergeCell ref="A2:J2"/>
    <mergeCell ref="A3:J3"/>
    <mergeCell ref="A4:A6"/>
    <mergeCell ref="B4:B6"/>
    <mergeCell ref="C4:C6"/>
    <mergeCell ref="D4:D6"/>
    <mergeCell ref="E4:G6"/>
    <mergeCell ref="H4:I6"/>
    <mergeCell ref="J4:J6"/>
  </mergeCells>
  <pageMargins left="0.26" right="0.15" top="0.54" bottom="0.42" header="0.31496062992125984" footer="0.16"/>
  <pageSetup paperSize="9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65"/>
  <sheetViews>
    <sheetView topLeftCell="A13" workbookViewId="0">
      <selection activeCell="A13" sqref="A1:XFD1048576"/>
    </sheetView>
  </sheetViews>
  <sheetFormatPr defaultRowHeight="14.25"/>
  <cols>
    <col min="1" max="1" width="5.125" style="72" customWidth="1"/>
    <col min="2" max="2" width="28.875" style="72" customWidth="1"/>
    <col min="3" max="3" width="14.75" style="71" customWidth="1"/>
    <col min="4" max="4" width="9" style="72"/>
    <col min="5" max="5" width="4" style="72" customWidth="1"/>
    <col min="6" max="6" width="17.75" style="72" customWidth="1"/>
    <col min="7" max="7" width="13.125" style="71" customWidth="1"/>
    <col min="8" max="8" width="18.75" style="72" customWidth="1"/>
    <col min="9" max="9" width="12.5" style="72" customWidth="1"/>
    <col min="10" max="10" width="13.5" style="72" customWidth="1"/>
    <col min="11" max="16384" width="9" style="72"/>
  </cols>
  <sheetData>
    <row r="1" spans="1:10" s="69" customFormat="1" ht="18.75" customHeight="1">
      <c r="A1" s="118"/>
      <c r="B1" s="118"/>
      <c r="C1" s="118"/>
      <c r="D1" s="118"/>
      <c r="E1" s="118"/>
      <c r="F1" s="118"/>
      <c r="G1" s="118"/>
      <c r="H1" s="118"/>
      <c r="I1" s="118"/>
      <c r="J1" s="118"/>
    </row>
    <row r="2" spans="1:10" s="36" customFormat="1" ht="18.7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0" s="36" customFormat="1" ht="18.7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</row>
    <row r="4" spans="1:10" s="66" customFormat="1" ht="18.75" customHeight="1">
      <c r="A4" s="83"/>
      <c r="B4" s="83"/>
      <c r="C4" s="120"/>
      <c r="D4" s="83"/>
      <c r="E4" s="122"/>
      <c r="F4" s="123"/>
      <c r="G4" s="124"/>
      <c r="H4" s="83"/>
      <c r="I4" s="83"/>
      <c r="J4" s="83"/>
    </row>
    <row r="5" spans="1:10" s="66" customFormat="1" ht="18.75" customHeight="1">
      <c r="A5" s="83"/>
      <c r="B5" s="83"/>
      <c r="C5" s="121"/>
      <c r="D5" s="83"/>
      <c r="E5" s="122"/>
      <c r="F5" s="123"/>
      <c r="G5" s="124"/>
      <c r="H5" s="83"/>
      <c r="I5" s="83"/>
      <c r="J5" s="83"/>
    </row>
    <row r="6" spans="1:10" s="66" customFormat="1" ht="49.5" customHeight="1">
      <c r="A6" s="83"/>
      <c r="B6" s="83"/>
      <c r="C6" s="121"/>
      <c r="D6" s="83"/>
      <c r="E6" s="122"/>
      <c r="F6" s="123"/>
      <c r="G6" s="124"/>
      <c r="H6" s="83"/>
      <c r="I6" s="83"/>
      <c r="J6" s="83"/>
    </row>
    <row r="7" spans="1:10" s="36" customFormat="1" ht="18.75" customHeight="1">
      <c r="A7" s="25"/>
      <c r="B7" s="35"/>
      <c r="C7" s="56"/>
      <c r="D7" s="33"/>
      <c r="E7" s="28"/>
      <c r="G7" s="59"/>
      <c r="I7" s="37"/>
      <c r="J7" s="33"/>
    </row>
    <row r="8" spans="1:10" s="36" customFormat="1" ht="18.75" customHeight="1">
      <c r="A8" s="25"/>
      <c r="B8" s="26"/>
      <c r="C8" s="56"/>
      <c r="D8" s="33"/>
      <c r="E8" s="28"/>
      <c r="F8" s="29"/>
      <c r="G8" s="58"/>
      <c r="I8" s="59"/>
      <c r="J8" s="33"/>
    </row>
    <row r="9" spans="1:10" s="36" customFormat="1" ht="18.75" customHeight="1">
      <c r="A9" s="25"/>
      <c r="B9" s="35"/>
      <c r="C9" s="56"/>
      <c r="D9" s="33"/>
      <c r="E9" s="28"/>
      <c r="G9" s="59"/>
      <c r="I9" s="37"/>
      <c r="J9" s="33"/>
    </row>
    <row r="10" spans="1:10" s="36" customFormat="1" ht="18.75" customHeight="1">
      <c r="A10" s="25"/>
      <c r="B10" s="35"/>
      <c r="C10" s="56"/>
      <c r="D10" s="33"/>
      <c r="E10" s="28"/>
      <c r="G10" s="59"/>
      <c r="I10" s="37"/>
      <c r="J10" s="33"/>
    </row>
    <row r="11" spans="1:10" s="36" customFormat="1" ht="18.75" customHeight="1">
      <c r="A11" s="25"/>
      <c r="B11" s="35"/>
      <c r="C11" s="56"/>
      <c r="D11" s="25"/>
      <c r="E11" s="28"/>
      <c r="G11" s="59"/>
      <c r="I11" s="37"/>
      <c r="J11" s="33"/>
    </row>
    <row r="12" spans="1:10" s="36" customFormat="1" ht="18.75" customHeight="1">
      <c r="A12" s="25"/>
      <c r="B12" s="35"/>
      <c r="C12" s="56"/>
      <c r="D12" s="25"/>
      <c r="E12" s="28"/>
      <c r="G12" s="59"/>
      <c r="I12" s="37"/>
      <c r="J12" s="33"/>
    </row>
    <row r="13" spans="1:10" s="36" customFormat="1" ht="18.75" customHeight="1">
      <c r="A13" s="25"/>
      <c r="B13" s="35"/>
      <c r="C13" s="56"/>
      <c r="D13" s="25"/>
      <c r="E13" s="28"/>
      <c r="G13" s="59"/>
      <c r="H13" s="31"/>
      <c r="I13" s="32"/>
      <c r="J13" s="33"/>
    </row>
    <row r="14" spans="1:10" s="36" customFormat="1" ht="18.75" customHeight="1">
      <c r="A14" s="25"/>
      <c r="B14" s="35"/>
      <c r="C14" s="56"/>
      <c r="D14" s="33"/>
      <c r="E14" s="28"/>
      <c r="G14" s="59"/>
      <c r="I14" s="59"/>
      <c r="J14" s="33"/>
    </row>
    <row r="15" spans="1:10" s="36" customFormat="1" ht="18.75" customHeight="1">
      <c r="A15" s="25"/>
      <c r="B15" s="35"/>
      <c r="C15" s="56"/>
      <c r="D15" s="33"/>
      <c r="E15" s="28"/>
      <c r="G15" s="59"/>
      <c r="I15" s="59"/>
      <c r="J15" s="33"/>
    </row>
    <row r="16" spans="1:10" s="36" customFormat="1" ht="18.75" customHeight="1">
      <c r="A16" s="25"/>
      <c r="B16" s="35"/>
      <c r="C16" s="56"/>
      <c r="D16" s="33"/>
      <c r="E16" s="28"/>
      <c r="G16" s="59"/>
      <c r="H16" s="31"/>
      <c r="I16" s="32"/>
      <c r="J16" s="33"/>
    </row>
    <row r="17" spans="1:10" s="36" customFormat="1" ht="18.75" customHeight="1">
      <c r="A17" s="25"/>
      <c r="B17" s="35"/>
      <c r="C17" s="56"/>
      <c r="D17" s="33"/>
      <c r="E17" s="28"/>
      <c r="G17" s="59"/>
      <c r="H17" s="31"/>
      <c r="I17" s="32"/>
      <c r="J17" s="33"/>
    </row>
    <row r="18" spans="1:10" s="36" customFormat="1" ht="18.75" customHeight="1">
      <c r="A18" s="25"/>
      <c r="B18" s="35"/>
      <c r="C18" s="56"/>
      <c r="D18" s="25"/>
      <c r="E18" s="28"/>
      <c r="G18" s="59"/>
      <c r="H18" s="31"/>
      <c r="I18" s="32"/>
      <c r="J18" s="33"/>
    </row>
    <row r="19" spans="1:10" s="36" customFormat="1" ht="18.75" customHeight="1">
      <c r="A19" s="25"/>
      <c r="B19" s="35"/>
      <c r="C19" s="56"/>
      <c r="D19" s="25"/>
      <c r="E19" s="28"/>
      <c r="G19" s="59"/>
      <c r="H19" s="31"/>
      <c r="I19" s="32"/>
      <c r="J19" s="33"/>
    </row>
    <row r="20" spans="1:10" s="36" customFormat="1" ht="18.75" customHeight="1">
      <c r="A20" s="73"/>
      <c r="C20" s="56"/>
      <c r="D20" s="25"/>
      <c r="E20" s="66"/>
      <c r="G20" s="59"/>
      <c r="I20" s="70"/>
      <c r="J20" s="33"/>
    </row>
    <row r="21" spans="1:10" s="36" customFormat="1" ht="18.75" customHeight="1">
      <c r="A21" s="73"/>
      <c r="C21" s="56"/>
      <c r="D21" s="33"/>
      <c r="E21" s="66"/>
      <c r="G21" s="59"/>
      <c r="I21" s="37"/>
      <c r="J21" s="33"/>
    </row>
    <row r="22" spans="1:10" s="36" customFormat="1" ht="18.75" customHeight="1">
      <c r="A22" s="73"/>
      <c r="C22" s="56"/>
      <c r="D22" s="33"/>
      <c r="E22" s="66"/>
      <c r="G22" s="59"/>
      <c r="I22" s="37"/>
      <c r="J22" s="33"/>
    </row>
    <row r="23" spans="1:10" s="63" customFormat="1" ht="18.75" customHeight="1">
      <c r="A23" s="65"/>
      <c r="C23" s="67"/>
      <c r="D23" s="33"/>
      <c r="F23" s="36"/>
      <c r="G23" s="59"/>
      <c r="I23" s="65"/>
      <c r="J23" s="33"/>
    </row>
    <row r="24" spans="1:10" s="63" customFormat="1" ht="18.75" customHeight="1">
      <c r="A24" s="65"/>
      <c r="C24" s="67"/>
      <c r="D24" s="33"/>
      <c r="F24" s="36"/>
      <c r="G24" s="59"/>
      <c r="I24" s="65"/>
      <c r="J24" s="33"/>
    </row>
    <row r="25" spans="1:10" s="63" customFormat="1" ht="18.75" customHeight="1">
      <c r="A25" s="65"/>
      <c r="C25" s="67"/>
      <c r="D25" s="68"/>
      <c r="G25" s="64"/>
      <c r="I25" s="65"/>
      <c r="J25" s="33"/>
    </row>
    <row r="26" spans="1:10" s="63" customFormat="1" ht="18.75" customHeight="1">
      <c r="A26" s="65"/>
      <c r="C26" s="67"/>
      <c r="D26" s="68"/>
      <c r="F26" s="36"/>
      <c r="G26" s="64"/>
      <c r="I26" s="62"/>
      <c r="J26" s="33"/>
    </row>
    <row r="27" spans="1:10" s="63" customFormat="1" ht="18.75" customHeight="1">
      <c r="A27" s="65"/>
      <c r="F27" s="36"/>
      <c r="G27" s="62"/>
      <c r="J27" s="33"/>
    </row>
    <row r="28" spans="1:10" s="63" customFormat="1" ht="18.75" customHeight="1">
      <c r="A28" s="65"/>
      <c r="G28" s="62"/>
      <c r="J28" s="33"/>
    </row>
    <row r="29" spans="1:10" s="63" customFormat="1" ht="18.75" customHeight="1">
      <c r="A29" s="65"/>
    </row>
    <row r="30" spans="1:10" s="63" customFormat="1" ht="18.75" customHeight="1">
      <c r="A30" s="65"/>
    </row>
    <row r="31" spans="1:10" s="63" customFormat="1" ht="18.75" customHeight="1">
      <c r="A31" s="65"/>
    </row>
    <row r="32" spans="1:10" s="63" customFormat="1" ht="18.75" customHeight="1">
      <c r="A32" s="65"/>
    </row>
    <row r="33" spans="1:10" s="63" customFormat="1" ht="18.75" customHeight="1">
      <c r="A33" s="65"/>
      <c r="C33" s="67"/>
      <c r="D33" s="68"/>
      <c r="G33" s="64"/>
      <c r="I33" s="65"/>
      <c r="J33" s="68"/>
    </row>
    <row r="34" spans="1:10" s="63" customFormat="1" ht="18.75" customHeight="1">
      <c r="A34" s="65"/>
      <c r="C34" s="67"/>
      <c r="D34" s="68"/>
      <c r="G34" s="64"/>
      <c r="I34" s="64"/>
      <c r="J34" s="33"/>
    </row>
    <row r="35" spans="1:10" s="63" customFormat="1" ht="18.75" customHeight="1">
      <c r="A35" s="65"/>
      <c r="C35" s="67"/>
      <c r="D35" s="68"/>
      <c r="G35" s="64"/>
      <c r="I35" s="65"/>
      <c r="J35" s="33"/>
    </row>
    <row r="36" spans="1:10" s="63" customFormat="1" ht="18.75" customHeight="1">
      <c r="A36" s="65"/>
      <c r="C36" s="67"/>
      <c r="D36" s="68"/>
      <c r="G36" s="64"/>
      <c r="I36" s="65"/>
      <c r="J36" s="33"/>
    </row>
    <row r="37" spans="1:10" s="63" customFormat="1" ht="18.75" customHeight="1">
      <c r="A37" s="65"/>
      <c r="C37" s="67"/>
      <c r="D37" s="68"/>
      <c r="G37" s="64"/>
      <c r="I37" s="65"/>
      <c r="J37" s="68"/>
    </row>
    <row r="38" spans="1:10" s="63" customFormat="1" ht="18.75" customHeight="1">
      <c r="A38" s="65"/>
      <c r="C38" s="67"/>
      <c r="D38" s="68"/>
      <c r="G38" s="64"/>
      <c r="I38" s="65"/>
      <c r="J38" s="68"/>
    </row>
    <row r="39" spans="1:10" s="63" customFormat="1" ht="18.75" customHeight="1">
      <c r="A39" s="65"/>
      <c r="C39" s="67"/>
      <c r="D39" s="68"/>
      <c r="G39" s="64"/>
      <c r="I39" s="64"/>
      <c r="J39" s="33"/>
    </row>
    <row r="40" spans="1:10" s="63" customFormat="1" ht="18.75" customHeight="1">
      <c r="A40" s="65"/>
      <c r="C40" s="67"/>
      <c r="D40" s="68"/>
      <c r="G40" s="64"/>
      <c r="I40" s="64"/>
      <c r="J40" s="33"/>
    </row>
    <row r="41" spans="1:10" s="63" customFormat="1" ht="18.75" customHeight="1">
      <c r="A41" s="65"/>
      <c r="C41" s="67"/>
      <c r="D41" s="68"/>
      <c r="G41" s="64"/>
      <c r="I41" s="65"/>
      <c r="J41" s="33"/>
    </row>
    <row r="42" spans="1:10" s="63" customFormat="1" ht="18.75" customHeight="1">
      <c r="A42" s="65"/>
      <c r="C42" s="67"/>
      <c r="D42" s="68"/>
      <c r="G42" s="64"/>
      <c r="I42" s="65"/>
      <c r="J42" s="68"/>
    </row>
    <row r="43" spans="1:10" s="63" customFormat="1" ht="18.75" customHeight="1">
      <c r="A43" s="65"/>
      <c r="C43" s="67"/>
      <c r="D43" s="68"/>
      <c r="G43" s="62"/>
      <c r="I43" s="65"/>
      <c r="J43" s="68"/>
    </row>
    <row r="44" spans="1:10" s="63" customFormat="1" ht="18.75" customHeight="1">
      <c r="A44" s="65"/>
      <c r="C44" s="67"/>
      <c r="D44" s="68"/>
      <c r="G44" s="62"/>
      <c r="I44" s="65"/>
      <c r="J44" s="68"/>
    </row>
    <row r="45" spans="1:10" s="63" customFormat="1" ht="18.75" customHeight="1">
      <c r="A45" s="65"/>
      <c r="C45" s="67"/>
      <c r="D45" s="68"/>
      <c r="G45" s="62"/>
      <c r="I45" s="65"/>
      <c r="J45" s="68"/>
    </row>
    <row r="46" spans="1:10" s="63" customFormat="1" ht="18.75" customHeight="1">
      <c r="A46" s="65"/>
      <c r="C46" s="67"/>
      <c r="D46" s="68"/>
      <c r="G46" s="62"/>
      <c r="I46" s="65"/>
      <c r="J46" s="68"/>
    </row>
    <row r="47" spans="1:10" s="63" customFormat="1" ht="18.75" customHeight="1">
      <c r="A47" s="65"/>
      <c r="C47" s="67"/>
      <c r="D47" s="68"/>
      <c r="G47" s="62"/>
      <c r="I47" s="65"/>
      <c r="J47" s="68"/>
    </row>
    <row r="48" spans="1:10" s="63" customFormat="1" ht="18.75" customHeight="1">
      <c r="A48" s="65"/>
      <c r="C48" s="67"/>
      <c r="D48" s="68"/>
      <c r="G48" s="62"/>
      <c r="I48" s="65"/>
      <c r="J48" s="68"/>
    </row>
    <row r="49" spans="1:10" s="63" customFormat="1" ht="18.75" customHeight="1">
      <c r="A49" s="65"/>
      <c r="C49" s="67"/>
      <c r="D49" s="68"/>
      <c r="G49" s="62"/>
      <c r="I49" s="65"/>
      <c r="J49" s="68"/>
    </row>
    <row r="50" spans="1:10" s="63" customFormat="1" ht="18.75" customHeight="1">
      <c r="A50" s="65"/>
      <c r="C50" s="67"/>
      <c r="D50" s="68"/>
      <c r="G50" s="62"/>
      <c r="I50" s="65"/>
      <c r="J50" s="68"/>
    </row>
    <row r="51" spans="1:10" s="63" customFormat="1" ht="18.75" customHeight="1">
      <c r="A51" s="65"/>
      <c r="C51" s="67"/>
      <c r="D51" s="68"/>
      <c r="G51" s="62"/>
      <c r="I51" s="65"/>
      <c r="J51" s="68"/>
    </row>
    <row r="52" spans="1:10" s="63" customFormat="1" ht="18.75" customHeight="1">
      <c r="A52" s="65"/>
      <c r="C52" s="67"/>
      <c r="D52" s="68"/>
      <c r="G52" s="62"/>
      <c r="I52" s="65"/>
      <c r="J52" s="68"/>
    </row>
    <row r="53" spans="1:10" s="63" customFormat="1" ht="18.75" customHeight="1">
      <c r="A53" s="65"/>
      <c r="C53" s="67"/>
      <c r="D53" s="68"/>
      <c r="G53" s="62"/>
      <c r="I53" s="65"/>
      <c r="J53" s="68"/>
    </row>
    <row r="54" spans="1:10" s="63" customFormat="1" ht="18.75" customHeight="1">
      <c r="A54" s="65"/>
      <c r="C54" s="67"/>
      <c r="D54" s="68"/>
      <c r="G54" s="62"/>
      <c r="I54" s="65"/>
      <c r="J54" s="68"/>
    </row>
    <row r="55" spans="1:10" s="63" customFormat="1" ht="18.75" customHeight="1">
      <c r="A55" s="65"/>
      <c r="C55" s="67"/>
      <c r="D55" s="68"/>
      <c r="G55" s="62"/>
      <c r="I55" s="65"/>
      <c r="J55" s="68"/>
    </row>
    <row r="56" spans="1:10" s="63" customFormat="1" ht="18.75" customHeight="1">
      <c r="A56" s="65"/>
      <c r="C56" s="62"/>
      <c r="G56" s="62"/>
      <c r="I56" s="65"/>
      <c r="J56" s="68"/>
    </row>
    <row r="57" spans="1:10" s="63" customFormat="1" ht="18.75" customHeight="1">
      <c r="A57" s="65"/>
      <c r="C57" s="62"/>
      <c r="G57" s="62"/>
      <c r="I57" s="65"/>
      <c r="J57" s="68"/>
    </row>
    <row r="58" spans="1:10" s="63" customFormat="1" ht="18.75" customHeight="1">
      <c r="A58" s="65"/>
      <c r="C58" s="62"/>
      <c r="G58" s="62"/>
    </row>
    <row r="59" spans="1:10" s="63" customFormat="1" ht="18.75" customHeight="1">
      <c r="A59" s="65"/>
      <c r="C59" s="62"/>
      <c r="G59" s="62"/>
    </row>
    <row r="60" spans="1:10" s="63" customFormat="1" ht="18.75" customHeight="1">
      <c r="C60" s="62"/>
      <c r="G60" s="62"/>
    </row>
    <row r="61" spans="1:10" s="63" customFormat="1" ht="18.75" customHeight="1">
      <c r="C61" s="62"/>
      <c r="G61" s="62"/>
    </row>
    <row r="62" spans="1:10" s="63" customFormat="1" ht="18.75" customHeight="1">
      <c r="C62" s="62"/>
      <c r="G62" s="62"/>
    </row>
    <row r="63" spans="1:10" s="63" customFormat="1" ht="18.75" customHeight="1">
      <c r="C63" s="62"/>
      <c r="G63" s="62"/>
    </row>
    <row r="64" spans="1:10" s="63" customFormat="1" ht="18.75" customHeight="1">
      <c r="C64" s="62"/>
      <c r="G64" s="62"/>
    </row>
    <row r="65" ht="18.75" customHeight="1"/>
  </sheetData>
  <mergeCells count="10">
    <mergeCell ref="A1:J1"/>
    <mergeCell ref="A2:J2"/>
    <mergeCell ref="A3:J3"/>
    <mergeCell ref="A4:A6"/>
    <mergeCell ref="B4:B6"/>
    <mergeCell ref="C4:C6"/>
    <mergeCell ref="D4:D6"/>
    <mergeCell ref="E4:G6"/>
    <mergeCell ref="H4:I6"/>
    <mergeCell ref="J4:J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3"/>
  <sheetViews>
    <sheetView workbookViewId="0">
      <selection activeCell="B19" sqref="B19"/>
    </sheetView>
  </sheetViews>
  <sheetFormatPr defaultRowHeight="21"/>
  <cols>
    <col min="1" max="1" width="5.5" style="46" customWidth="1"/>
    <col min="2" max="2" width="27.125" style="46" customWidth="1"/>
    <col min="3" max="3" width="10.125" style="46" customWidth="1"/>
    <col min="4" max="4" width="9" style="46"/>
    <col min="5" max="5" width="4.25" style="46" customWidth="1"/>
    <col min="6" max="6" width="18.5" style="46" customWidth="1"/>
    <col min="7" max="7" width="9" style="46"/>
    <col min="8" max="8" width="20" style="46" customWidth="1"/>
    <col min="9" max="9" width="10.5" style="46" customWidth="1"/>
    <col min="10" max="10" width="14.375" style="46" customWidth="1"/>
    <col min="11" max="16384" width="9" style="46"/>
  </cols>
  <sheetData>
    <row r="1" spans="1:10" s="1" customFormat="1" ht="18.75" customHeight="1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1" customFormat="1" ht="18.75" customHeight="1">
      <c r="A2" s="96" t="s">
        <v>40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s="1" customFormat="1" ht="18.75" customHeight="1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97"/>
    </row>
    <row r="4" spans="1:10" s="2" customFormat="1" ht="18.75" customHeight="1">
      <c r="A4" s="83" t="s">
        <v>2</v>
      </c>
      <c r="B4" s="83" t="s">
        <v>3</v>
      </c>
      <c r="C4" s="98" t="s">
        <v>4</v>
      </c>
      <c r="D4" s="83" t="s">
        <v>5</v>
      </c>
      <c r="E4" s="86" t="s">
        <v>6</v>
      </c>
      <c r="F4" s="87"/>
      <c r="G4" s="88"/>
      <c r="H4" s="83" t="s">
        <v>7</v>
      </c>
      <c r="I4" s="83"/>
      <c r="J4" s="80" t="s">
        <v>8</v>
      </c>
    </row>
    <row r="5" spans="1:10" s="2" customFormat="1" ht="18.75" customHeight="1">
      <c r="A5" s="83"/>
      <c r="B5" s="83"/>
      <c r="C5" s="99"/>
      <c r="D5" s="83"/>
      <c r="E5" s="89"/>
      <c r="F5" s="90"/>
      <c r="G5" s="91"/>
      <c r="H5" s="83"/>
      <c r="I5" s="83"/>
      <c r="J5" s="81"/>
    </row>
    <row r="6" spans="1:10" s="2" customFormat="1" ht="32.25" customHeight="1">
      <c r="A6" s="83"/>
      <c r="B6" s="83"/>
      <c r="C6" s="99"/>
      <c r="D6" s="83"/>
      <c r="E6" s="92"/>
      <c r="F6" s="93"/>
      <c r="G6" s="94"/>
      <c r="H6" s="83"/>
      <c r="I6" s="83"/>
      <c r="J6" s="82"/>
    </row>
    <row r="7" spans="1:10" s="34" customFormat="1" ht="18.75" customHeight="1">
      <c r="A7" s="25">
        <v>1</v>
      </c>
      <c r="B7" s="26" t="s">
        <v>70</v>
      </c>
      <c r="C7" s="27">
        <v>3593</v>
      </c>
      <c r="D7" s="25" t="s">
        <v>9</v>
      </c>
      <c r="E7" s="28">
        <v>1</v>
      </c>
      <c r="F7" s="29" t="s">
        <v>41</v>
      </c>
      <c r="G7" s="30">
        <v>3593</v>
      </c>
      <c r="H7" s="31" t="str">
        <f>F7</f>
        <v>ร้านพ.ศึกษาภัณฑ์</v>
      </c>
      <c r="I7" s="32">
        <f>G7</f>
        <v>3593</v>
      </c>
      <c r="J7" s="33" t="s">
        <v>10</v>
      </c>
    </row>
    <row r="8" spans="1:10" s="34" customFormat="1" ht="18.75" customHeight="1">
      <c r="A8" s="25"/>
      <c r="B8" s="26"/>
      <c r="C8" s="27"/>
      <c r="D8" s="25"/>
      <c r="E8" s="28"/>
      <c r="F8" s="29"/>
      <c r="G8" s="30"/>
      <c r="H8" s="31"/>
      <c r="I8" s="32"/>
      <c r="J8" s="33" t="s">
        <v>11</v>
      </c>
    </row>
    <row r="9" spans="1:10" s="34" customFormat="1" ht="18.75" customHeight="1">
      <c r="A9" s="25"/>
      <c r="B9" s="35"/>
      <c r="C9" s="27"/>
      <c r="D9" s="25"/>
      <c r="E9" s="28"/>
      <c r="F9" s="36"/>
      <c r="G9" s="37"/>
      <c r="H9" s="31"/>
      <c r="I9" s="32"/>
      <c r="J9" s="33" t="s">
        <v>12</v>
      </c>
    </row>
    <row r="10" spans="1:10" s="34" customFormat="1" ht="18.75" customHeight="1">
      <c r="A10" s="25"/>
      <c r="B10" s="33"/>
      <c r="C10" s="27"/>
      <c r="D10" s="25"/>
      <c r="E10" s="28"/>
      <c r="F10" s="36"/>
      <c r="G10" s="37"/>
      <c r="H10" s="31"/>
      <c r="I10" s="32"/>
      <c r="J10" s="33"/>
    </row>
    <row r="11" spans="1:10" s="34" customFormat="1" ht="18.75" customHeight="1">
      <c r="A11" s="25">
        <v>2</v>
      </c>
      <c r="B11" s="38" t="s">
        <v>42</v>
      </c>
      <c r="C11" s="27">
        <v>21688</v>
      </c>
      <c r="D11" s="25" t="s">
        <v>9</v>
      </c>
      <c r="E11" s="28">
        <v>1</v>
      </c>
      <c r="F11" s="36" t="s">
        <v>41</v>
      </c>
      <c r="G11" s="37">
        <v>21688</v>
      </c>
      <c r="H11" s="31" t="str">
        <f>F11</f>
        <v>ร้านพ.ศึกษาภัณฑ์</v>
      </c>
      <c r="I11" s="32">
        <f>G11</f>
        <v>21688</v>
      </c>
      <c r="J11" s="33" t="s">
        <v>10</v>
      </c>
    </row>
    <row r="12" spans="1:10" s="34" customFormat="1" ht="18.75" customHeight="1">
      <c r="A12" s="25"/>
      <c r="B12" s="39"/>
      <c r="C12" s="27"/>
      <c r="D12" s="25"/>
      <c r="E12" s="28"/>
      <c r="F12" s="36"/>
      <c r="G12" s="37"/>
      <c r="H12" s="31"/>
      <c r="I12" s="32"/>
      <c r="J12" s="33" t="s">
        <v>11</v>
      </c>
    </row>
    <row r="13" spans="1:10" s="34" customFormat="1" ht="18.75" customHeight="1">
      <c r="A13" s="25"/>
      <c r="B13" s="35"/>
      <c r="C13" s="27"/>
      <c r="D13" s="25"/>
      <c r="E13" s="28"/>
      <c r="F13" s="36"/>
      <c r="G13" s="37"/>
      <c r="H13" s="31"/>
      <c r="I13" s="32"/>
      <c r="J13" s="33" t="s">
        <v>12</v>
      </c>
    </row>
    <row r="14" spans="1:10" s="34" customFormat="1" ht="18.75" customHeight="1">
      <c r="A14" s="25"/>
      <c r="B14" s="35"/>
      <c r="C14" s="27"/>
      <c r="D14" s="25"/>
      <c r="E14" s="28"/>
      <c r="F14" s="36"/>
      <c r="G14" s="37"/>
      <c r="H14" s="31"/>
      <c r="I14" s="32"/>
      <c r="J14" s="33"/>
    </row>
    <row r="15" spans="1:10" s="34" customFormat="1" ht="18.75" customHeight="1">
      <c r="A15" s="25">
        <v>3</v>
      </c>
      <c r="B15" s="35" t="s">
        <v>43</v>
      </c>
      <c r="C15" s="27">
        <v>2500</v>
      </c>
      <c r="D15" s="25" t="s">
        <v>9</v>
      </c>
      <c r="E15" s="28">
        <v>1</v>
      </c>
      <c r="F15" s="36" t="s">
        <v>44</v>
      </c>
      <c r="G15" s="37">
        <v>2500</v>
      </c>
      <c r="H15" s="31" t="str">
        <f>F15</f>
        <v>ร้าจำรัสการพิมพ์</v>
      </c>
      <c r="I15" s="32">
        <f>G15</f>
        <v>2500</v>
      </c>
      <c r="J15" s="33" t="s">
        <v>10</v>
      </c>
    </row>
    <row r="16" spans="1:10" s="34" customFormat="1" ht="18.75" customHeight="1">
      <c r="A16" s="25"/>
      <c r="B16" s="35"/>
      <c r="C16" s="27"/>
      <c r="D16" s="25"/>
      <c r="E16" s="28"/>
      <c r="F16" s="36"/>
      <c r="G16" s="37"/>
      <c r="H16" s="31"/>
      <c r="I16" s="32"/>
      <c r="J16" s="33" t="s">
        <v>11</v>
      </c>
    </row>
    <row r="17" spans="1:10" s="34" customFormat="1" ht="18.75" customHeight="1">
      <c r="A17" s="25"/>
      <c r="B17" s="35"/>
      <c r="C17" s="27"/>
      <c r="D17" s="25"/>
      <c r="E17" s="28"/>
      <c r="F17" s="36"/>
      <c r="G17" s="37"/>
      <c r="H17" s="31"/>
      <c r="I17" s="32"/>
      <c r="J17" s="33" t="s">
        <v>12</v>
      </c>
    </row>
    <row r="18" spans="1:10" s="34" customFormat="1" ht="18.75" customHeight="1">
      <c r="A18" s="25"/>
      <c r="B18" s="35"/>
      <c r="C18" s="27"/>
      <c r="D18" s="25"/>
      <c r="E18" s="28"/>
      <c r="F18" s="36"/>
      <c r="G18" s="37"/>
      <c r="H18" s="31"/>
      <c r="I18" s="32"/>
      <c r="J18" s="33"/>
    </row>
    <row r="19" spans="1:10" s="34" customFormat="1" ht="18.75" customHeight="1">
      <c r="A19" s="25">
        <v>4</v>
      </c>
      <c r="B19" s="35" t="s">
        <v>71</v>
      </c>
      <c r="C19" s="27">
        <v>5750</v>
      </c>
      <c r="D19" s="33" t="s">
        <v>9</v>
      </c>
      <c r="E19" s="28">
        <v>1</v>
      </c>
      <c r="F19" s="36" t="s">
        <v>41</v>
      </c>
      <c r="G19" s="37">
        <v>5750</v>
      </c>
      <c r="H19" s="31" t="str">
        <f>F19</f>
        <v>ร้านพ.ศึกษาภัณฑ์</v>
      </c>
      <c r="I19" s="32">
        <f>G19</f>
        <v>5750</v>
      </c>
      <c r="J19" s="33" t="s">
        <v>10</v>
      </c>
    </row>
    <row r="20" spans="1:10" s="34" customFormat="1" ht="18.75" customHeight="1">
      <c r="A20" s="25"/>
      <c r="B20" s="35"/>
      <c r="C20" s="27"/>
      <c r="D20" s="33"/>
      <c r="E20" s="28"/>
      <c r="F20" s="36"/>
      <c r="G20" s="37"/>
      <c r="H20" s="31"/>
      <c r="I20" s="32"/>
      <c r="J20" s="33" t="s">
        <v>11</v>
      </c>
    </row>
    <row r="21" spans="1:10" s="34" customFormat="1" ht="18.75" customHeight="1">
      <c r="A21" s="25"/>
      <c r="B21" s="35"/>
      <c r="C21" s="27"/>
      <c r="D21" s="33"/>
      <c r="E21" s="28"/>
      <c r="F21" s="36"/>
      <c r="G21" s="37"/>
      <c r="H21" s="31"/>
      <c r="I21" s="32"/>
      <c r="J21" s="33" t="s">
        <v>12</v>
      </c>
    </row>
    <row r="22" spans="1:10" s="34" customFormat="1" ht="18.75" customHeight="1">
      <c r="A22" s="25"/>
      <c r="B22" s="35"/>
      <c r="C22" s="27"/>
      <c r="D22" s="33"/>
      <c r="E22" s="28"/>
      <c r="F22" s="36"/>
      <c r="G22" s="37"/>
      <c r="H22" s="31"/>
      <c r="I22" s="32"/>
      <c r="J22" s="33"/>
    </row>
    <row r="23" spans="1:10" s="40" customFormat="1" ht="18.75" customHeight="1">
      <c r="A23" s="25"/>
      <c r="B23" s="35"/>
      <c r="C23" s="27"/>
      <c r="D23" s="25"/>
      <c r="E23" s="28"/>
      <c r="F23" s="36"/>
      <c r="G23" s="37"/>
      <c r="H23" s="31"/>
      <c r="I23" s="32"/>
      <c r="J23" s="33"/>
    </row>
    <row r="24" spans="1:10" s="42" customFormat="1" ht="18.75" customHeight="1">
      <c r="A24" s="41"/>
      <c r="C24" s="43"/>
      <c r="D24" s="41"/>
      <c r="E24" s="41"/>
      <c r="G24" s="44"/>
      <c r="I24" s="43"/>
      <c r="J24" s="45"/>
    </row>
    <row r="25" spans="1:10" s="42" customFormat="1" ht="18.75" customHeight="1">
      <c r="A25" s="41"/>
      <c r="C25" s="43"/>
      <c r="D25" s="41"/>
      <c r="E25" s="41"/>
      <c r="G25" s="44"/>
      <c r="I25" s="43"/>
      <c r="J25" s="45"/>
    </row>
    <row r="26" spans="1:10" s="42" customFormat="1" ht="18.75" customHeight="1">
      <c r="A26" s="41"/>
      <c r="C26" s="43"/>
      <c r="D26" s="41"/>
      <c r="E26" s="41"/>
      <c r="G26" s="44"/>
      <c r="I26" s="43"/>
      <c r="J26" s="45"/>
    </row>
    <row r="27" spans="1:10" s="42" customFormat="1" ht="18.75" customHeight="1">
      <c r="A27" s="41"/>
      <c r="C27" s="43"/>
      <c r="D27" s="41"/>
      <c r="E27" s="41"/>
      <c r="G27" s="44"/>
      <c r="I27" s="43"/>
      <c r="J27" s="45"/>
    </row>
    <row r="28" spans="1:10" s="1" customFormat="1" ht="18.75" customHeight="1">
      <c r="A28" s="95" t="s">
        <v>0</v>
      </c>
      <c r="B28" s="95"/>
      <c r="C28" s="95"/>
      <c r="D28" s="95"/>
      <c r="E28" s="95"/>
      <c r="F28" s="95"/>
      <c r="G28" s="95"/>
      <c r="H28" s="95"/>
      <c r="I28" s="95"/>
      <c r="J28" s="95"/>
    </row>
    <row r="29" spans="1:10" s="1" customFormat="1" ht="18.75" customHeight="1">
      <c r="A29" s="96" t="s">
        <v>40</v>
      </c>
      <c r="B29" s="96"/>
      <c r="C29" s="96"/>
      <c r="D29" s="96"/>
      <c r="E29" s="96"/>
      <c r="F29" s="96"/>
      <c r="G29" s="96"/>
      <c r="H29" s="96"/>
      <c r="I29" s="96"/>
      <c r="J29" s="96"/>
    </row>
    <row r="30" spans="1:10" s="1" customFormat="1" ht="18.75" customHeight="1">
      <c r="A30" s="97" t="s">
        <v>1</v>
      </c>
      <c r="B30" s="97"/>
      <c r="C30" s="97"/>
      <c r="D30" s="97"/>
      <c r="E30" s="97"/>
      <c r="F30" s="97"/>
      <c r="G30" s="97"/>
      <c r="H30" s="97"/>
      <c r="I30" s="97"/>
      <c r="J30" s="97"/>
    </row>
    <row r="31" spans="1:10" s="2" customFormat="1" ht="18.75" customHeight="1">
      <c r="A31" s="83" t="s">
        <v>2</v>
      </c>
      <c r="B31" s="83" t="s">
        <v>3</v>
      </c>
      <c r="C31" s="98" t="s">
        <v>4</v>
      </c>
      <c r="D31" s="83" t="s">
        <v>5</v>
      </c>
      <c r="E31" s="86" t="s">
        <v>6</v>
      </c>
      <c r="F31" s="87"/>
      <c r="G31" s="88"/>
      <c r="H31" s="83" t="s">
        <v>7</v>
      </c>
      <c r="I31" s="83"/>
      <c r="J31" s="80" t="s">
        <v>8</v>
      </c>
    </row>
    <row r="32" spans="1:10" s="2" customFormat="1" ht="18.75" customHeight="1">
      <c r="A32" s="83"/>
      <c r="B32" s="83"/>
      <c r="C32" s="99"/>
      <c r="D32" s="83"/>
      <c r="E32" s="89"/>
      <c r="F32" s="90"/>
      <c r="G32" s="91"/>
      <c r="H32" s="83"/>
      <c r="I32" s="83"/>
      <c r="J32" s="81"/>
    </row>
    <row r="33" spans="1:10" s="2" customFormat="1" ht="32.25" customHeight="1">
      <c r="A33" s="83"/>
      <c r="B33" s="83"/>
      <c r="C33" s="99"/>
      <c r="D33" s="83"/>
      <c r="E33" s="92"/>
      <c r="F33" s="93"/>
      <c r="G33" s="94"/>
      <c r="H33" s="83"/>
      <c r="I33" s="83"/>
      <c r="J33" s="82"/>
    </row>
    <row r="34" spans="1:10" s="34" customFormat="1" ht="18.75" customHeight="1">
      <c r="A34" s="25">
        <v>5</v>
      </c>
      <c r="B34" s="26" t="s">
        <v>45</v>
      </c>
      <c r="C34" s="27">
        <v>5750</v>
      </c>
      <c r="D34" s="25" t="s">
        <v>9</v>
      </c>
      <c r="E34" s="28">
        <v>1</v>
      </c>
      <c r="F34" s="29" t="s">
        <v>41</v>
      </c>
      <c r="G34" s="30">
        <v>5750</v>
      </c>
      <c r="H34" s="31" t="str">
        <f>F34</f>
        <v>ร้านพ.ศึกษาภัณฑ์</v>
      </c>
      <c r="I34" s="32">
        <f>G34</f>
        <v>5750</v>
      </c>
      <c r="J34" s="33" t="s">
        <v>10</v>
      </c>
    </row>
    <row r="35" spans="1:10" s="34" customFormat="1" ht="18.75" customHeight="1">
      <c r="A35" s="25"/>
      <c r="B35" s="26"/>
      <c r="C35" s="27"/>
      <c r="D35" s="25"/>
      <c r="E35" s="28"/>
      <c r="F35" s="29"/>
      <c r="G35" s="30"/>
      <c r="H35" s="31"/>
      <c r="I35" s="32"/>
      <c r="J35" s="33" t="s">
        <v>11</v>
      </c>
    </row>
    <row r="36" spans="1:10" s="34" customFormat="1" ht="18.75" customHeight="1">
      <c r="A36" s="25"/>
      <c r="B36" s="35"/>
      <c r="C36" s="27"/>
      <c r="D36" s="25"/>
      <c r="E36" s="28"/>
      <c r="F36" s="36"/>
      <c r="G36" s="37"/>
      <c r="H36" s="31"/>
      <c r="I36" s="32"/>
      <c r="J36" s="33" t="s">
        <v>12</v>
      </c>
    </row>
    <row r="37" spans="1:10" s="34" customFormat="1" ht="18.75" customHeight="1">
      <c r="A37" s="25"/>
      <c r="B37" s="33"/>
      <c r="C37" s="27"/>
      <c r="D37" s="25"/>
      <c r="E37" s="28"/>
      <c r="F37" s="36"/>
      <c r="G37" s="37"/>
      <c r="H37" s="31"/>
      <c r="I37" s="32"/>
      <c r="J37" s="33"/>
    </row>
    <row r="38" spans="1:10" s="34" customFormat="1" ht="18.75" customHeight="1">
      <c r="A38" s="25">
        <v>6</v>
      </c>
      <c r="B38" s="38" t="s">
        <v>46</v>
      </c>
      <c r="C38" s="27">
        <v>14864</v>
      </c>
      <c r="D38" s="25" t="s">
        <v>9</v>
      </c>
      <c r="E38" s="28">
        <v>1</v>
      </c>
      <c r="F38" s="36" t="s">
        <v>47</v>
      </c>
      <c r="G38" s="37">
        <v>14864</v>
      </c>
      <c r="H38" s="31" t="str">
        <f>F38</f>
        <v>ห้างหุ้นส่วนสามัญ</v>
      </c>
      <c r="I38" s="32">
        <f>G38</f>
        <v>14864</v>
      </c>
      <c r="J38" s="33" t="s">
        <v>10</v>
      </c>
    </row>
    <row r="39" spans="1:10" s="34" customFormat="1" ht="18.75" customHeight="1">
      <c r="A39" s="25"/>
      <c r="B39" s="39"/>
      <c r="C39" s="27"/>
      <c r="D39" s="25"/>
      <c r="E39" s="28"/>
      <c r="F39" s="36" t="s">
        <v>48</v>
      </c>
      <c r="G39" s="37"/>
      <c r="H39" s="36" t="s">
        <v>48</v>
      </c>
      <c r="I39" s="32"/>
      <c r="J39" s="33" t="s">
        <v>11</v>
      </c>
    </row>
    <row r="40" spans="1:10" s="34" customFormat="1" ht="18.75" customHeight="1">
      <c r="A40" s="25"/>
      <c r="B40" s="35"/>
      <c r="C40" s="27"/>
      <c r="D40" s="25"/>
      <c r="E40" s="28"/>
      <c r="F40" s="36" t="s">
        <v>49</v>
      </c>
      <c r="G40" s="37"/>
      <c r="H40" s="36" t="s">
        <v>49</v>
      </c>
      <c r="I40" s="32"/>
      <c r="J40" s="33" t="s">
        <v>12</v>
      </c>
    </row>
    <row r="41" spans="1:10" s="34" customFormat="1" ht="18.75" customHeight="1">
      <c r="A41" s="25"/>
      <c r="B41" s="35"/>
      <c r="C41" s="27"/>
      <c r="D41" s="25"/>
      <c r="E41" s="28"/>
      <c r="F41" s="36"/>
      <c r="G41" s="37"/>
      <c r="H41" s="31"/>
      <c r="I41" s="32"/>
      <c r="J41" s="33"/>
    </row>
    <row r="42" spans="1:10" s="34" customFormat="1" ht="18.75" customHeight="1">
      <c r="A42" s="25">
        <v>7</v>
      </c>
      <c r="B42" s="35" t="s">
        <v>72</v>
      </c>
      <c r="C42" s="27">
        <v>6820</v>
      </c>
      <c r="D42" s="25" t="s">
        <v>9</v>
      </c>
      <c r="E42" s="28">
        <v>1</v>
      </c>
      <c r="F42" s="36" t="s">
        <v>50</v>
      </c>
      <c r="G42" s="37">
        <v>6820</v>
      </c>
      <c r="H42" s="31" t="str">
        <f>F42</f>
        <v>นายจรูญ จันทร์สุวรรณ</v>
      </c>
      <c r="I42" s="32">
        <f>G42</f>
        <v>6820</v>
      </c>
      <c r="J42" s="33" t="s">
        <v>10</v>
      </c>
    </row>
    <row r="43" spans="1:10" s="34" customFormat="1" ht="18.75" customHeight="1">
      <c r="A43" s="25"/>
      <c r="B43" s="35"/>
      <c r="C43" s="27"/>
      <c r="D43" s="25"/>
      <c r="E43" s="28"/>
      <c r="F43" s="36"/>
      <c r="G43" s="37"/>
      <c r="H43" s="31"/>
      <c r="I43" s="32"/>
      <c r="J43" s="33" t="s">
        <v>11</v>
      </c>
    </row>
    <row r="44" spans="1:10" s="34" customFormat="1" ht="18.75" customHeight="1">
      <c r="A44" s="25"/>
      <c r="B44" s="35"/>
      <c r="C44" s="27"/>
      <c r="D44" s="25"/>
      <c r="E44" s="28"/>
      <c r="F44" s="36"/>
      <c r="G44" s="37"/>
      <c r="H44" s="31"/>
      <c r="I44" s="32"/>
      <c r="J44" s="33" t="s">
        <v>12</v>
      </c>
    </row>
    <row r="45" spans="1:10" s="34" customFormat="1" ht="18.75" customHeight="1">
      <c r="A45" s="25"/>
      <c r="B45" s="35"/>
      <c r="C45" s="27"/>
      <c r="D45" s="25"/>
      <c r="E45" s="28"/>
      <c r="F45" s="36"/>
      <c r="G45" s="37"/>
      <c r="H45" s="31"/>
      <c r="I45" s="32"/>
      <c r="J45" s="33"/>
    </row>
    <row r="46" spans="1:10" s="34" customFormat="1" ht="18.75" customHeight="1">
      <c r="A46" s="25">
        <v>8</v>
      </c>
      <c r="B46" s="35" t="s">
        <v>51</v>
      </c>
      <c r="C46" s="27">
        <v>25765.599999999999</v>
      </c>
      <c r="D46" s="33" t="s">
        <v>9</v>
      </c>
      <c r="E46" s="28">
        <v>1</v>
      </c>
      <c r="F46" s="36" t="s">
        <v>53</v>
      </c>
      <c r="G46" s="37">
        <v>25765.599999999999</v>
      </c>
      <c r="H46" s="31" t="str">
        <f>F46</f>
        <v>ร้านป.วีระการช่าง</v>
      </c>
      <c r="I46" s="32">
        <f>G46</f>
        <v>25765.599999999999</v>
      </c>
      <c r="J46" s="33" t="s">
        <v>10</v>
      </c>
    </row>
    <row r="47" spans="1:10" s="34" customFormat="1" ht="18.75" customHeight="1">
      <c r="A47" s="25"/>
      <c r="B47" s="35" t="s">
        <v>52</v>
      </c>
      <c r="C47" s="27"/>
      <c r="D47" s="33"/>
      <c r="E47" s="28"/>
      <c r="F47" s="36"/>
      <c r="G47" s="37"/>
      <c r="H47" s="31"/>
      <c r="I47" s="32"/>
      <c r="J47" s="33" t="s">
        <v>11</v>
      </c>
    </row>
    <row r="48" spans="1:10" s="34" customFormat="1" ht="18.75" customHeight="1">
      <c r="A48" s="25"/>
      <c r="B48" s="35"/>
      <c r="C48" s="27"/>
      <c r="D48" s="33"/>
      <c r="E48" s="28"/>
      <c r="F48" s="36"/>
      <c r="G48" s="37"/>
      <c r="H48" s="31"/>
      <c r="I48" s="32"/>
      <c r="J48" s="33" t="s">
        <v>12</v>
      </c>
    </row>
    <row r="49" spans="1:10" s="34" customFormat="1" ht="18.75" customHeight="1">
      <c r="A49" s="25"/>
      <c r="B49" s="35"/>
      <c r="C49" s="27"/>
      <c r="D49" s="33"/>
      <c r="E49" s="28"/>
      <c r="F49" s="36"/>
      <c r="G49" s="37"/>
      <c r="H49" s="31"/>
      <c r="I49" s="32"/>
      <c r="J49" s="33"/>
    </row>
    <row r="50" spans="1:10" s="40" customFormat="1" ht="18.75" customHeight="1">
      <c r="A50" s="25"/>
      <c r="B50" s="35"/>
      <c r="C50" s="27"/>
      <c r="D50" s="25"/>
      <c r="E50" s="28"/>
      <c r="F50" s="36"/>
      <c r="G50" s="37"/>
      <c r="H50" s="31"/>
      <c r="I50" s="32"/>
      <c r="J50" s="33"/>
    </row>
    <row r="51" spans="1:10" s="42" customFormat="1" ht="18.75" customHeight="1">
      <c r="A51" s="41"/>
      <c r="C51" s="43"/>
      <c r="D51" s="41"/>
      <c r="E51" s="41"/>
      <c r="G51" s="44"/>
      <c r="I51" s="43"/>
      <c r="J51" s="45"/>
    </row>
    <row r="52" spans="1:10" s="42" customFormat="1" ht="18.75" customHeight="1">
      <c r="A52" s="41"/>
      <c r="C52" s="43"/>
      <c r="D52" s="41"/>
      <c r="E52" s="41"/>
      <c r="G52" s="44"/>
      <c r="I52" s="43"/>
      <c r="J52" s="45"/>
    </row>
    <row r="53" spans="1:10" s="42" customFormat="1" ht="18.75" customHeight="1">
      <c r="A53" s="41"/>
      <c r="C53" s="43"/>
      <c r="D53" s="41"/>
      <c r="E53" s="41"/>
      <c r="G53" s="44"/>
      <c r="I53" s="43"/>
      <c r="J53" s="45"/>
    </row>
    <row r="54" spans="1:10" s="42" customFormat="1" ht="18.75" customHeight="1">
      <c r="A54" s="41"/>
      <c r="C54" s="43"/>
      <c r="D54" s="41"/>
      <c r="E54" s="41"/>
      <c r="G54" s="44"/>
      <c r="I54" s="43"/>
      <c r="J54" s="45"/>
    </row>
    <row r="55" spans="1:10" s="1" customFormat="1" ht="18.75" customHeight="1">
      <c r="A55" s="95" t="s">
        <v>0</v>
      </c>
      <c r="B55" s="95"/>
      <c r="C55" s="95"/>
      <c r="D55" s="95"/>
      <c r="E55" s="95"/>
      <c r="F55" s="95"/>
      <c r="G55" s="95"/>
      <c r="H55" s="95"/>
      <c r="I55" s="95"/>
      <c r="J55" s="95"/>
    </row>
    <row r="56" spans="1:10" s="1" customFormat="1" ht="18.75" customHeight="1">
      <c r="A56" s="96" t="s">
        <v>40</v>
      </c>
      <c r="B56" s="96"/>
      <c r="C56" s="96"/>
      <c r="D56" s="96"/>
      <c r="E56" s="96"/>
      <c r="F56" s="96"/>
      <c r="G56" s="96"/>
      <c r="H56" s="96"/>
      <c r="I56" s="96"/>
      <c r="J56" s="96"/>
    </row>
    <row r="57" spans="1:10" s="1" customFormat="1" ht="18.75" customHeight="1">
      <c r="A57" s="97" t="s">
        <v>1</v>
      </c>
      <c r="B57" s="97"/>
      <c r="C57" s="97"/>
      <c r="D57" s="97"/>
      <c r="E57" s="97"/>
      <c r="F57" s="97"/>
      <c r="G57" s="97"/>
      <c r="H57" s="97"/>
      <c r="I57" s="97"/>
      <c r="J57" s="97"/>
    </row>
    <row r="58" spans="1:10" s="2" customFormat="1" ht="18.75" customHeight="1">
      <c r="A58" s="83" t="s">
        <v>2</v>
      </c>
      <c r="B58" s="83" t="s">
        <v>3</v>
      </c>
      <c r="C58" s="98" t="s">
        <v>4</v>
      </c>
      <c r="D58" s="83" t="s">
        <v>5</v>
      </c>
      <c r="E58" s="86" t="s">
        <v>6</v>
      </c>
      <c r="F58" s="87"/>
      <c r="G58" s="88"/>
      <c r="H58" s="83" t="s">
        <v>7</v>
      </c>
      <c r="I58" s="83"/>
      <c r="J58" s="80" t="s">
        <v>8</v>
      </c>
    </row>
    <row r="59" spans="1:10" s="2" customFormat="1" ht="18.75" customHeight="1">
      <c r="A59" s="83"/>
      <c r="B59" s="83"/>
      <c r="C59" s="99"/>
      <c r="D59" s="83"/>
      <c r="E59" s="89"/>
      <c r="F59" s="90"/>
      <c r="G59" s="91"/>
      <c r="H59" s="83"/>
      <c r="I59" s="83"/>
      <c r="J59" s="81"/>
    </row>
    <row r="60" spans="1:10" s="2" customFormat="1" ht="32.25" customHeight="1">
      <c r="A60" s="83"/>
      <c r="B60" s="83"/>
      <c r="C60" s="99"/>
      <c r="D60" s="83"/>
      <c r="E60" s="92"/>
      <c r="F60" s="93"/>
      <c r="G60" s="94"/>
      <c r="H60" s="83"/>
      <c r="I60" s="83"/>
      <c r="J60" s="82"/>
    </row>
    <row r="61" spans="1:10" s="34" customFormat="1" ht="18.75" customHeight="1">
      <c r="A61" s="25">
        <v>9</v>
      </c>
      <c r="B61" s="35" t="s">
        <v>51</v>
      </c>
      <c r="C61" s="27">
        <v>6270.2</v>
      </c>
      <c r="D61" s="33" t="s">
        <v>9</v>
      </c>
      <c r="E61" s="28">
        <v>1</v>
      </c>
      <c r="F61" s="36" t="s">
        <v>53</v>
      </c>
      <c r="G61" s="37">
        <v>6270.2</v>
      </c>
      <c r="H61" s="31" t="str">
        <f>F61</f>
        <v>ร้านป.วีระการช่าง</v>
      </c>
      <c r="I61" s="32">
        <f>G61</f>
        <v>6270.2</v>
      </c>
      <c r="J61" s="33" t="s">
        <v>10</v>
      </c>
    </row>
    <row r="62" spans="1:10" s="34" customFormat="1" ht="18.75" customHeight="1">
      <c r="A62" s="25"/>
      <c r="B62" s="35" t="s">
        <v>52</v>
      </c>
      <c r="C62" s="27"/>
      <c r="D62" s="33"/>
      <c r="E62" s="28"/>
      <c r="F62" s="36"/>
      <c r="G62" s="37"/>
      <c r="H62" s="31"/>
      <c r="I62" s="32"/>
      <c r="J62" s="33" t="s">
        <v>11</v>
      </c>
    </row>
    <row r="63" spans="1:10" s="34" customFormat="1" ht="18.75" customHeight="1">
      <c r="A63" s="25"/>
      <c r="B63" s="35"/>
      <c r="C63" s="27"/>
      <c r="D63" s="33"/>
      <c r="E63" s="28"/>
      <c r="F63" s="36"/>
      <c r="G63" s="37"/>
      <c r="H63" s="31"/>
      <c r="I63" s="32"/>
      <c r="J63" s="33" t="s">
        <v>12</v>
      </c>
    </row>
    <row r="64" spans="1:10" s="34" customFormat="1" ht="18.75" customHeight="1">
      <c r="A64" s="25"/>
      <c r="B64" s="35"/>
      <c r="C64" s="27"/>
      <c r="D64" s="33"/>
      <c r="E64" s="28"/>
      <c r="F64" s="36"/>
      <c r="G64" s="37"/>
      <c r="H64" s="31"/>
      <c r="I64" s="32"/>
      <c r="J64" s="33"/>
    </row>
    <row r="65" spans="1:10" s="34" customFormat="1" ht="18.75" customHeight="1">
      <c r="A65" s="25">
        <v>10</v>
      </c>
      <c r="B65" s="38" t="s">
        <v>54</v>
      </c>
      <c r="C65" s="27">
        <v>1242</v>
      </c>
      <c r="D65" s="25" t="s">
        <v>9</v>
      </c>
      <c r="E65" s="28">
        <v>1</v>
      </c>
      <c r="F65" s="36" t="s">
        <v>73</v>
      </c>
      <c r="G65" s="37">
        <v>1242</v>
      </c>
      <c r="H65" s="31" t="str">
        <f>F65</f>
        <v>ร้านพระแสงก๊อปปี้พริ้นท์</v>
      </c>
      <c r="I65" s="32">
        <f>G65</f>
        <v>1242</v>
      </c>
      <c r="J65" s="33" t="s">
        <v>10</v>
      </c>
    </row>
    <row r="66" spans="1:10" s="34" customFormat="1" ht="18.75" customHeight="1">
      <c r="A66" s="25"/>
      <c r="B66" s="39"/>
      <c r="C66" s="27"/>
      <c r="D66" s="25"/>
      <c r="E66" s="28"/>
      <c r="F66" s="36"/>
      <c r="G66" s="37"/>
      <c r="H66" s="36"/>
      <c r="I66" s="32"/>
      <c r="J66" s="33" t="s">
        <v>11</v>
      </c>
    </row>
    <row r="67" spans="1:10" s="34" customFormat="1" ht="18.75" customHeight="1">
      <c r="A67" s="25"/>
      <c r="B67" s="35"/>
      <c r="C67" s="27"/>
      <c r="D67" s="25"/>
      <c r="E67" s="28"/>
      <c r="F67" s="36"/>
      <c r="G67" s="37"/>
      <c r="H67" s="36"/>
      <c r="I67" s="32"/>
      <c r="J67" s="33" t="s">
        <v>12</v>
      </c>
    </row>
    <row r="68" spans="1:10" s="34" customFormat="1" ht="18.75" customHeight="1">
      <c r="A68" s="25"/>
      <c r="B68" s="35"/>
      <c r="C68" s="27"/>
      <c r="D68" s="25"/>
      <c r="E68" s="28"/>
      <c r="F68" s="36"/>
      <c r="G68" s="37"/>
      <c r="H68" s="31"/>
      <c r="I68" s="32"/>
      <c r="J68" s="33"/>
    </row>
    <row r="69" spans="1:10" s="34" customFormat="1" ht="18.75" customHeight="1">
      <c r="A69" s="25">
        <v>11</v>
      </c>
      <c r="B69" s="35" t="s">
        <v>55</v>
      </c>
      <c r="C69" s="27">
        <v>360</v>
      </c>
      <c r="D69" s="25" t="s">
        <v>9</v>
      </c>
      <c r="E69" s="28">
        <v>1</v>
      </c>
      <c r="F69" s="36" t="s">
        <v>17</v>
      </c>
      <c r="G69" s="37">
        <v>360</v>
      </c>
      <c r="H69" s="31" t="str">
        <f>F69</f>
        <v>นางสาววรรณา  พัสมุทร</v>
      </c>
      <c r="I69" s="32">
        <f>G69</f>
        <v>360</v>
      </c>
      <c r="J69" s="33" t="s">
        <v>10</v>
      </c>
    </row>
    <row r="70" spans="1:10" s="34" customFormat="1" ht="18.75" customHeight="1">
      <c r="A70" s="25"/>
      <c r="B70" s="39" t="s">
        <v>56</v>
      </c>
      <c r="C70" s="27"/>
      <c r="D70" s="25"/>
      <c r="E70" s="28"/>
      <c r="F70" s="36"/>
      <c r="G70" s="37"/>
      <c r="H70" s="31"/>
      <c r="I70" s="32"/>
      <c r="J70" s="33" t="s">
        <v>11</v>
      </c>
    </row>
    <row r="71" spans="1:10" s="34" customFormat="1" ht="18.75" customHeight="1">
      <c r="A71" s="25"/>
      <c r="B71" s="35"/>
      <c r="C71" s="27"/>
      <c r="D71" s="25"/>
      <c r="E71" s="28"/>
      <c r="F71" s="36"/>
      <c r="G71" s="37"/>
      <c r="H71" s="31"/>
      <c r="I71" s="32"/>
      <c r="J71" s="33" t="s">
        <v>12</v>
      </c>
    </row>
    <row r="72" spans="1:10" s="34" customFormat="1" ht="18.75" customHeight="1">
      <c r="A72" s="25"/>
      <c r="B72" s="35"/>
      <c r="C72" s="27"/>
      <c r="D72" s="25"/>
      <c r="E72" s="28"/>
      <c r="F72" s="36"/>
      <c r="G72" s="37"/>
      <c r="H72" s="31"/>
      <c r="I72" s="32"/>
      <c r="J72" s="33"/>
    </row>
    <row r="73" spans="1:10" s="34" customFormat="1" ht="18.75" customHeight="1">
      <c r="A73" s="25">
        <v>12</v>
      </c>
      <c r="B73" s="35" t="s">
        <v>57</v>
      </c>
      <c r="C73" s="27">
        <v>3000</v>
      </c>
      <c r="D73" s="33" t="s">
        <v>9</v>
      </c>
      <c r="E73" s="28">
        <v>1</v>
      </c>
      <c r="F73" s="36" t="s">
        <v>15</v>
      </c>
      <c r="G73" s="37">
        <v>3000</v>
      </c>
      <c r="H73" s="31" t="str">
        <f>F73</f>
        <v>นายสุรินทร์ จันทร์ลา</v>
      </c>
      <c r="I73" s="32">
        <f>G73</f>
        <v>3000</v>
      </c>
      <c r="J73" s="33" t="s">
        <v>10</v>
      </c>
    </row>
    <row r="74" spans="1:10" s="34" customFormat="1" ht="18.75" customHeight="1">
      <c r="A74" s="25"/>
      <c r="B74" s="35" t="s">
        <v>58</v>
      </c>
      <c r="C74" s="27"/>
      <c r="D74" s="33"/>
      <c r="E74" s="28"/>
      <c r="F74" s="36"/>
      <c r="G74" s="37"/>
      <c r="H74" s="31"/>
      <c r="I74" s="32"/>
      <c r="J74" s="33" t="s">
        <v>11</v>
      </c>
    </row>
    <row r="75" spans="1:10" s="34" customFormat="1" ht="18.75" customHeight="1">
      <c r="A75" s="25"/>
      <c r="B75" s="33">
        <v>2556</v>
      </c>
      <c r="C75" s="27"/>
      <c r="D75" s="33"/>
      <c r="E75" s="28"/>
      <c r="F75" s="36"/>
      <c r="G75" s="37"/>
      <c r="H75" s="31"/>
      <c r="I75" s="32"/>
      <c r="J75" s="33" t="s">
        <v>12</v>
      </c>
    </row>
    <row r="76" spans="1:10" s="34" customFormat="1" ht="18.75" customHeight="1">
      <c r="A76" s="25"/>
      <c r="B76" s="35"/>
      <c r="C76" s="27"/>
      <c r="D76" s="33"/>
      <c r="E76" s="28"/>
      <c r="F76" s="36"/>
      <c r="G76" s="37"/>
      <c r="H76" s="31"/>
      <c r="I76" s="32"/>
      <c r="J76" s="33"/>
    </row>
    <row r="77" spans="1:10" s="40" customFormat="1" ht="18.75" customHeight="1">
      <c r="A77" s="25"/>
      <c r="B77" s="35"/>
      <c r="C77" s="27"/>
      <c r="D77" s="25"/>
      <c r="E77" s="28"/>
      <c r="F77" s="36"/>
      <c r="G77" s="37"/>
      <c r="H77" s="31"/>
      <c r="I77" s="32"/>
      <c r="J77" s="33"/>
    </row>
    <row r="78" spans="1:10" s="42" customFormat="1" ht="18.75" customHeight="1">
      <c r="A78" s="41"/>
      <c r="C78" s="43"/>
      <c r="D78" s="41"/>
      <c r="E78" s="41"/>
      <c r="G78" s="44"/>
      <c r="I78" s="43"/>
      <c r="J78" s="45"/>
    </row>
    <row r="79" spans="1:10" s="42" customFormat="1" ht="18.75" customHeight="1">
      <c r="A79" s="41"/>
      <c r="C79" s="43"/>
      <c r="D79" s="41"/>
      <c r="E79" s="41"/>
      <c r="G79" s="44"/>
      <c r="I79" s="43"/>
      <c r="J79" s="45"/>
    </row>
    <row r="80" spans="1:10" s="42" customFormat="1" ht="18.75" customHeight="1">
      <c r="A80" s="41"/>
      <c r="C80" s="43"/>
      <c r="D80" s="41"/>
      <c r="E80" s="41"/>
      <c r="G80" s="44"/>
      <c r="I80" s="43"/>
      <c r="J80" s="45"/>
    </row>
    <row r="81" spans="1:10" s="42" customFormat="1" ht="18.75" customHeight="1">
      <c r="A81" s="41"/>
      <c r="C81" s="43"/>
      <c r="D81" s="41"/>
      <c r="E81" s="41"/>
      <c r="G81" s="44"/>
      <c r="I81" s="43"/>
      <c r="J81" s="45"/>
    </row>
    <row r="82" spans="1:10" s="1" customFormat="1" ht="18.75" customHeight="1">
      <c r="A82" s="95" t="s">
        <v>0</v>
      </c>
      <c r="B82" s="95"/>
      <c r="C82" s="95"/>
      <c r="D82" s="95"/>
      <c r="E82" s="95"/>
      <c r="F82" s="95"/>
      <c r="G82" s="95"/>
      <c r="H82" s="95"/>
      <c r="I82" s="95"/>
      <c r="J82" s="95"/>
    </row>
    <row r="83" spans="1:10" s="1" customFormat="1" ht="18.75" customHeight="1">
      <c r="A83" s="96" t="s">
        <v>40</v>
      </c>
      <c r="B83" s="96"/>
      <c r="C83" s="96"/>
      <c r="D83" s="96"/>
      <c r="E83" s="96"/>
      <c r="F83" s="96"/>
      <c r="G83" s="96"/>
      <c r="H83" s="96"/>
      <c r="I83" s="96"/>
      <c r="J83" s="96"/>
    </row>
    <row r="84" spans="1:10" s="1" customFormat="1" ht="18.75" customHeight="1">
      <c r="A84" s="97" t="s">
        <v>1</v>
      </c>
      <c r="B84" s="97"/>
      <c r="C84" s="97"/>
      <c r="D84" s="97"/>
      <c r="E84" s="97"/>
      <c r="F84" s="97"/>
      <c r="G84" s="97"/>
      <c r="H84" s="97"/>
      <c r="I84" s="97"/>
      <c r="J84" s="97"/>
    </row>
    <row r="85" spans="1:10" s="2" customFormat="1" ht="18.75" customHeight="1">
      <c r="A85" s="83" t="s">
        <v>2</v>
      </c>
      <c r="B85" s="83" t="s">
        <v>3</v>
      </c>
      <c r="C85" s="98" t="s">
        <v>4</v>
      </c>
      <c r="D85" s="83" t="s">
        <v>5</v>
      </c>
      <c r="E85" s="86" t="s">
        <v>6</v>
      </c>
      <c r="F85" s="87"/>
      <c r="G85" s="88"/>
      <c r="H85" s="83" t="s">
        <v>7</v>
      </c>
      <c r="I85" s="83"/>
      <c r="J85" s="80" t="s">
        <v>8</v>
      </c>
    </row>
    <row r="86" spans="1:10" s="2" customFormat="1" ht="18.75" customHeight="1">
      <c r="A86" s="83"/>
      <c r="B86" s="83"/>
      <c r="C86" s="99"/>
      <c r="D86" s="83"/>
      <c r="E86" s="89"/>
      <c r="F86" s="90"/>
      <c r="G86" s="91"/>
      <c r="H86" s="83"/>
      <c r="I86" s="83"/>
      <c r="J86" s="81"/>
    </row>
    <row r="87" spans="1:10" s="2" customFormat="1" ht="32.25" customHeight="1">
      <c r="A87" s="83"/>
      <c r="B87" s="83"/>
      <c r="C87" s="99"/>
      <c r="D87" s="83"/>
      <c r="E87" s="92"/>
      <c r="F87" s="93"/>
      <c r="G87" s="94"/>
      <c r="H87" s="83"/>
      <c r="I87" s="83"/>
      <c r="J87" s="82"/>
    </row>
    <row r="88" spans="1:10" s="34" customFormat="1" ht="18.75" customHeight="1">
      <c r="A88" s="25">
        <v>13</v>
      </c>
      <c r="B88" s="35" t="s">
        <v>59</v>
      </c>
      <c r="C88" s="27">
        <v>63450</v>
      </c>
      <c r="D88" s="33" t="s">
        <v>9</v>
      </c>
      <c r="E88" s="28">
        <v>1</v>
      </c>
      <c r="F88" s="36" t="s">
        <v>41</v>
      </c>
      <c r="G88" s="37">
        <v>63450</v>
      </c>
      <c r="H88" s="31" t="str">
        <f>F88</f>
        <v>ร้านพ.ศึกษาภัณฑ์</v>
      </c>
      <c r="I88" s="32">
        <f>G88</f>
        <v>63450</v>
      </c>
      <c r="J88" s="33" t="s">
        <v>10</v>
      </c>
    </row>
    <row r="89" spans="1:10" s="34" customFormat="1" ht="18.75" customHeight="1">
      <c r="A89" s="25"/>
      <c r="B89" s="35"/>
      <c r="C89" s="27"/>
      <c r="D89" s="33"/>
      <c r="E89" s="28"/>
      <c r="F89" s="36"/>
      <c r="G89" s="37"/>
      <c r="H89" s="31"/>
      <c r="I89" s="32"/>
      <c r="J89" s="33" t="s">
        <v>11</v>
      </c>
    </row>
    <row r="90" spans="1:10" s="34" customFormat="1" ht="18.75" customHeight="1">
      <c r="A90" s="25"/>
      <c r="B90" s="35"/>
      <c r="C90" s="27"/>
      <c r="D90" s="33"/>
      <c r="E90" s="28"/>
      <c r="F90" s="36"/>
      <c r="G90" s="37"/>
      <c r="H90" s="31"/>
      <c r="I90" s="32"/>
      <c r="J90" s="33" t="s">
        <v>12</v>
      </c>
    </row>
    <row r="91" spans="1:10" s="34" customFormat="1" ht="18.75" customHeight="1">
      <c r="A91" s="25"/>
      <c r="B91" s="35"/>
      <c r="C91" s="27"/>
      <c r="D91" s="33"/>
      <c r="E91" s="28"/>
      <c r="F91" s="36"/>
      <c r="G91" s="37"/>
      <c r="H91" s="31"/>
      <c r="I91" s="32"/>
      <c r="J91" s="33"/>
    </row>
    <row r="92" spans="1:10" s="34" customFormat="1" ht="18.75" customHeight="1">
      <c r="A92" s="25">
        <v>14</v>
      </c>
      <c r="B92" s="38" t="s">
        <v>60</v>
      </c>
      <c r="C92" s="27">
        <v>4798.95</v>
      </c>
      <c r="D92" s="25" t="s">
        <v>9</v>
      </c>
      <c r="E92" s="28">
        <v>1</v>
      </c>
      <c r="F92" s="36" t="s">
        <v>62</v>
      </c>
      <c r="G92" s="37">
        <v>4798.95</v>
      </c>
      <c r="H92" s="31" t="str">
        <f>F92</f>
        <v>บริษัท  โตโยต้าสุราษฎร์</v>
      </c>
      <c r="I92" s="32">
        <f>G92</f>
        <v>4798.95</v>
      </c>
      <c r="J92" s="33" t="s">
        <v>10</v>
      </c>
    </row>
    <row r="93" spans="1:10" s="34" customFormat="1" ht="18.75" customHeight="1">
      <c r="A93" s="25"/>
      <c r="B93" s="39" t="s">
        <v>61</v>
      </c>
      <c r="C93" s="27"/>
      <c r="D93" s="25"/>
      <c r="E93" s="28"/>
      <c r="F93" s="36" t="s">
        <v>64</v>
      </c>
      <c r="G93" s="37"/>
      <c r="H93" s="36" t="s">
        <v>64</v>
      </c>
      <c r="I93" s="32"/>
      <c r="J93" s="33" t="s">
        <v>11</v>
      </c>
    </row>
    <row r="94" spans="1:10" s="34" customFormat="1" ht="18.75" customHeight="1">
      <c r="A94" s="25"/>
      <c r="B94" s="35"/>
      <c r="C94" s="27"/>
      <c r="D94" s="25"/>
      <c r="E94" s="28"/>
      <c r="F94" s="36" t="s">
        <v>63</v>
      </c>
      <c r="G94" s="37"/>
      <c r="H94" s="36" t="s">
        <v>63</v>
      </c>
      <c r="I94" s="32"/>
      <c r="J94" s="33" t="s">
        <v>12</v>
      </c>
    </row>
    <row r="95" spans="1:10" s="34" customFormat="1" ht="18.75" customHeight="1">
      <c r="A95" s="25"/>
      <c r="B95" s="35"/>
      <c r="C95" s="27"/>
      <c r="D95" s="25"/>
      <c r="E95" s="28"/>
      <c r="F95" s="36"/>
      <c r="G95" s="37"/>
      <c r="H95" s="31"/>
      <c r="I95" s="32"/>
      <c r="J95" s="33"/>
    </row>
    <row r="96" spans="1:10" s="34" customFormat="1" ht="18.75" customHeight="1">
      <c r="A96" s="25">
        <v>15</v>
      </c>
      <c r="B96" s="35" t="s">
        <v>65</v>
      </c>
      <c r="C96" s="27">
        <v>1200</v>
      </c>
      <c r="D96" s="25" t="s">
        <v>9</v>
      </c>
      <c r="E96" s="28">
        <v>1</v>
      </c>
      <c r="F96" s="36" t="s">
        <v>67</v>
      </c>
      <c r="G96" s="37">
        <v>1200</v>
      </c>
      <c r="H96" s="31" t="str">
        <f>F96</f>
        <v xml:space="preserve">ห้างหุ้นส่วนสามัญ </v>
      </c>
      <c r="I96" s="32">
        <f>G96</f>
        <v>1200</v>
      </c>
      <c r="J96" s="33" t="s">
        <v>10</v>
      </c>
    </row>
    <row r="97" spans="1:10" s="34" customFormat="1" ht="18.75" customHeight="1">
      <c r="A97" s="25"/>
      <c r="B97" s="39" t="s">
        <v>66</v>
      </c>
      <c r="C97" s="27"/>
      <c r="D97" s="25"/>
      <c r="E97" s="28"/>
      <c r="F97" s="36" t="s">
        <v>68</v>
      </c>
      <c r="G97" s="37"/>
      <c r="H97" s="31"/>
      <c r="I97" s="32"/>
      <c r="J97" s="33" t="s">
        <v>11</v>
      </c>
    </row>
    <row r="98" spans="1:10" s="34" customFormat="1" ht="18.75" customHeight="1">
      <c r="A98" s="25"/>
      <c r="B98" s="35"/>
      <c r="C98" s="27"/>
      <c r="D98" s="25"/>
      <c r="E98" s="28"/>
      <c r="F98" s="36" t="s">
        <v>69</v>
      </c>
      <c r="G98" s="37"/>
      <c r="H98" s="31"/>
      <c r="I98" s="32"/>
      <c r="J98" s="33" t="s">
        <v>12</v>
      </c>
    </row>
    <row r="99" spans="1:10" s="40" customFormat="1" ht="18.75" customHeight="1">
      <c r="A99" s="25"/>
      <c r="B99" s="35"/>
      <c r="C99" s="27"/>
      <c r="D99" s="25"/>
      <c r="E99" s="28"/>
      <c r="F99" s="36"/>
      <c r="G99" s="37"/>
      <c r="H99" s="31"/>
      <c r="I99" s="32"/>
      <c r="J99" s="33"/>
    </row>
    <row r="100" spans="1:10" s="42" customFormat="1" ht="18.75" customHeight="1">
      <c r="A100" s="41"/>
      <c r="C100" s="43"/>
      <c r="D100" s="41"/>
      <c r="E100" s="41"/>
      <c r="G100" s="44"/>
      <c r="I100" s="43"/>
      <c r="J100" s="45"/>
    </row>
    <row r="101" spans="1:10" s="42" customFormat="1" ht="18.75" customHeight="1">
      <c r="A101" s="41"/>
      <c r="C101" s="43"/>
      <c r="D101" s="41"/>
      <c r="E101" s="41"/>
      <c r="G101" s="44"/>
      <c r="I101" s="43"/>
      <c r="J101" s="45"/>
    </row>
    <row r="102" spans="1:10" s="42" customFormat="1" ht="18.75" customHeight="1">
      <c r="A102" s="41"/>
      <c r="C102" s="43"/>
      <c r="D102" s="41"/>
      <c r="E102" s="41"/>
      <c r="G102" s="44"/>
      <c r="I102" s="43"/>
      <c r="J102" s="45"/>
    </row>
    <row r="103" spans="1:10" s="42" customFormat="1" ht="18.75" customHeight="1">
      <c r="A103" s="41"/>
      <c r="C103" s="43"/>
      <c r="D103" s="41"/>
      <c r="E103" s="41"/>
      <c r="G103" s="44"/>
      <c r="I103" s="43"/>
      <c r="J103" s="45"/>
    </row>
  </sheetData>
  <mergeCells count="40">
    <mergeCell ref="A82:J82"/>
    <mergeCell ref="A83:J83"/>
    <mergeCell ref="A84:J84"/>
    <mergeCell ref="A85:A87"/>
    <mergeCell ref="B85:B87"/>
    <mergeCell ref="C85:C87"/>
    <mergeCell ref="D85:D87"/>
    <mergeCell ref="E85:G87"/>
    <mergeCell ref="H85:I87"/>
    <mergeCell ref="J85:J87"/>
    <mergeCell ref="A55:J55"/>
    <mergeCell ref="A56:J56"/>
    <mergeCell ref="A57:J57"/>
    <mergeCell ref="A58:A60"/>
    <mergeCell ref="B58:B60"/>
    <mergeCell ref="C58:C60"/>
    <mergeCell ref="D58:D60"/>
    <mergeCell ref="E58:G60"/>
    <mergeCell ref="H58:I60"/>
    <mergeCell ref="J58:J60"/>
    <mergeCell ref="A28:J28"/>
    <mergeCell ref="A29:J29"/>
    <mergeCell ref="A30:J30"/>
    <mergeCell ref="A31:A33"/>
    <mergeCell ref="B31:B33"/>
    <mergeCell ref="C31:C33"/>
    <mergeCell ref="D31:D33"/>
    <mergeCell ref="E31:G33"/>
    <mergeCell ref="H31:I33"/>
    <mergeCell ref="J31:J33"/>
    <mergeCell ref="A1:J1"/>
    <mergeCell ref="A2:J2"/>
    <mergeCell ref="A3:J3"/>
    <mergeCell ref="A4:A6"/>
    <mergeCell ref="B4:B6"/>
    <mergeCell ref="C4:C6"/>
    <mergeCell ref="D4:D6"/>
    <mergeCell ref="E4:G6"/>
    <mergeCell ref="H4:I6"/>
    <mergeCell ref="J4:J6"/>
  </mergeCells>
  <pageMargins left="0.56999999999999995" right="0.18" top="0.5" bottom="0.3" header="0.31496062992125984" footer="0.16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1"/>
  <sheetViews>
    <sheetView workbookViewId="0">
      <selection sqref="A1:XFD27"/>
    </sheetView>
  </sheetViews>
  <sheetFormatPr defaultRowHeight="14.25"/>
  <cols>
    <col min="1" max="1" width="4.625" style="52" customWidth="1"/>
    <col min="2" max="2" width="25.125" style="52" customWidth="1"/>
    <col min="3" max="3" width="12.625" style="52" customWidth="1"/>
    <col min="4" max="4" width="8" style="52" customWidth="1"/>
    <col min="5" max="5" width="4.125" style="52" customWidth="1"/>
    <col min="6" max="6" width="18.875" style="52" customWidth="1"/>
    <col min="7" max="7" width="12.25" style="52" customWidth="1"/>
    <col min="8" max="8" width="19.375" style="52" customWidth="1"/>
    <col min="9" max="9" width="13" style="52" customWidth="1"/>
    <col min="10" max="10" width="14.25" style="52" customWidth="1"/>
    <col min="11" max="16384" width="9" style="52"/>
  </cols>
  <sheetData>
    <row r="1" spans="1:10" s="34" customFormat="1" ht="18.75" customHeigh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s="34" customFormat="1" ht="18.75" customHeight="1">
      <c r="A2" s="101" t="s">
        <v>142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s="34" customFormat="1" ht="18.75" customHeight="1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s="47" customFormat="1" ht="18.75" customHeight="1">
      <c r="A4" s="83" t="s">
        <v>2</v>
      </c>
      <c r="B4" s="83" t="s">
        <v>3</v>
      </c>
      <c r="C4" s="98" t="s">
        <v>4</v>
      </c>
      <c r="D4" s="83" t="s">
        <v>5</v>
      </c>
      <c r="E4" s="86" t="s">
        <v>6</v>
      </c>
      <c r="F4" s="87"/>
      <c r="G4" s="88"/>
      <c r="H4" s="83" t="s">
        <v>7</v>
      </c>
      <c r="I4" s="83"/>
      <c r="J4" s="80" t="s">
        <v>8</v>
      </c>
    </row>
    <row r="5" spans="1:10" s="47" customFormat="1" ht="18.75" customHeight="1">
      <c r="A5" s="83"/>
      <c r="B5" s="83"/>
      <c r="C5" s="99"/>
      <c r="D5" s="83"/>
      <c r="E5" s="89"/>
      <c r="F5" s="90"/>
      <c r="G5" s="91"/>
      <c r="H5" s="83"/>
      <c r="I5" s="83"/>
      <c r="J5" s="81"/>
    </row>
    <row r="6" spans="1:10" s="47" customFormat="1" ht="41.25" customHeight="1">
      <c r="A6" s="83"/>
      <c r="B6" s="83"/>
      <c r="C6" s="99"/>
      <c r="D6" s="83"/>
      <c r="E6" s="92"/>
      <c r="F6" s="93"/>
      <c r="G6" s="94"/>
      <c r="H6" s="83"/>
      <c r="I6" s="83"/>
      <c r="J6" s="82"/>
    </row>
    <row r="7" spans="1:10" s="34" customFormat="1" ht="18.75" customHeight="1">
      <c r="A7" s="25">
        <v>1</v>
      </c>
      <c r="B7" s="26" t="s">
        <v>74</v>
      </c>
      <c r="C7" s="27">
        <v>1900</v>
      </c>
      <c r="D7" s="25" t="s">
        <v>9</v>
      </c>
      <c r="E7" s="28">
        <v>1</v>
      </c>
      <c r="F7" s="29" t="s">
        <v>75</v>
      </c>
      <c r="G7" s="30">
        <v>1900</v>
      </c>
      <c r="H7" s="29" t="s">
        <v>75</v>
      </c>
      <c r="I7" s="30">
        <v>1900</v>
      </c>
      <c r="J7" s="33" t="s">
        <v>10</v>
      </c>
    </row>
    <row r="8" spans="1:10" s="34" customFormat="1" ht="18.75" customHeight="1">
      <c r="A8" s="25"/>
      <c r="B8" s="26"/>
      <c r="C8" s="27"/>
      <c r="D8" s="25"/>
      <c r="E8" s="28"/>
      <c r="F8" s="29" t="s">
        <v>76</v>
      </c>
      <c r="G8" s="30"/>
      <c r="H8" s="29" t="s">
        <v>76</v>
      </c>
      <c r="I8" s="30"/>
      <c r="J8" s="33" t="s">
        <v>11</v>
      </c>
    </row>
    <row r="9" spans="1:10" s="34" customFormat="1" ht="18.75" customHeight="1">
      <c r="A9" s="25"/>
      <c r="B9" s="35"/>
      <c r="C9" s="27"/>
      <c r="D9" s="25"/>
      <c r="E9" s="28"/>
      <c r="F9" s="36"/>
      <c r="G9" s="37"/>
      <c r="H9" s="31"/>
      <c r="I9" s="32"/>
      <c r="J9" s="33" t="s">
        <v>12</v>
      </c>
    </row>
    <row r="10" spans="1:10" s="34" customFormat="1" ht="18.75" customHeight="1">
      <c r="A10" s="25"/>
      <c r="B10" s="33"/>
      <c r="C10" s="27"/>
      <c r="D10" s="25"/>
      <c r="E10" s="28"/>
      <c r="F10" s="36"/>
      <c r="G10" s="37"/>
      <c r="H10" s="31"/>
      <c r="I10" s="32"/>
      <c r="J10" s="33"/>
    </row>
    <row r="11" spans="1:10" s="34" customFormat="1" ht="18.75" customHeight="1">
      <c r="A11" s="25">
        <v>2</v>
      </c>
      <c r="B11" s="38" t="s">
        <v>77</v>
      </c>
      <c r="C11" s="27">
        <v>846</v>
      </c>
      <c r="D11" s="25" t="s">
        <v>9</v>
      </c>
      <c r="E11" s="28">
        <v>1</v>
      </c>
      <c r="F11" s="36" t="s">
        <v>79</v>
      </c>
      <c r="G11" s="37">
        <v>846</v>
      </c>
      <c r="H11" s="36" t="s">
        <v>79</v>
      </c>
      <c r="I11" s="37">
        <v>846</v>
      </c>
      <c r="J11" s="33" t="s">
        <v>10</v>
      </c>
    </row>
    <row r="12" spans="1:10" s="34" customFormat="1" ht="18.75" customHeight="1">
      <c r="A12" s="25"/>
      <c r="B12" s="39" t="s">
        <v>78</v>
      </c>
      <c r="C12" s="27"/>
      <c r="D12" s="25"/>
      <c r="E12" s="28"/>
      <c r="F12" s="36" t="s">
        <v>80</v>
      </c>
      <c r="G12" s="37"/>
      <c r="H12" s="36" t="s">
        <v>80</v>
      </c>
      <c r="I12" s="37"/>
      <c r="J12" s="33" t="s">
        <v>11</v>
      </c>
    </row>
    <row r="13" spans="1:10" s="34" customFormat="1" ht="18.75" customHeight="1">
      <c r="A13" s="25"/>
      <c r="B13" s="35"/>
      <c r="C13" s="27"/>
      <c r="D13" s="25"/>
      <c r="E13" s="28"/>
      <c r="F13" s="36"/>
      <c r="G13" s="37"/>
      <c r="H13" s="31"/>
      <c r="I13" s="32"/>
      <c r="J13" s="33" t="s">
        <v>12</v>
      </c>
    </row>
    <row r="14" spans="1:10" s="34" customFormat="1" ht="18.75" customHeight="1">
      <c r="A14" s="25"/>
      <c r="B14" s="35"/>
      <c r="C14" s="27"/>
      <c r="D14" s="25"/>
      <c r="E14" s="28"/>
      <c r="F14" s="36"/>
      <c r="G14" s="37"/>
      <c r="H14" s="31"/>
      <c r="I14" s="32"/>
      <c r="J14" s="33"/>
    </row>
    <row r="15" spans="1:10" s="34" customFormat="1" ht="18.75" customHeight="1">
      <c r="A15" s="25">
        <v>3</v>
      </c>
      <c r="B15" s="35" t="s">
        <v>81</v>
      </c>
      <c r="C15" s="27">
        <v>720</v>
      </c>
      <c r="D15" s="25" t="s">
        <v>9</v>
      </c>
      <c r="E15" s="28">
        <v>1</v>
      </c>
      <c r="F15" s="36" t="s">
        <v>85</v>
      </c>
      <c r="G15" s="37">
        <v>720</v>
      </c>
      <c r="H15" s="31" t="s">
        <v>85</v>
      </c>
      <c r="I15" s="32">
        <v>720</v>
      </c>
      <c r="J15" s="33" t="s">
        <v>10</v>
      </c>
    </row>
    <row r="16" spans="1:10" s="34" customFormat="1" ht="18.75" customHeight="1">
      <c r="A16" s="25"/>
      <c r="B16" s="35" t="s">
        <v>82</v>
      </c>
      <c r="C16" s="27"/>
      <c r="D16" s="25"/>
      <c r="E16" s="28"/>
      <c r="F16" s="36"/>
      <c r="G16" s="37"/>
      <c r="H16" s="31"/>
      <c r="I16" s="32"/>
      <c r="J16" s="33" t="s">
        <v>11</v>
      </c>
    </row>
    <row r="17" spans="1:10" s="34" customFormat="1" ht="18.75" customHeight="1">
      <c r="A17" s="25"/>
      <c r="B17" s="35" t="s">
        <v>83</v>
      </c>
      <c r="C17" s="27"/>
      <c r="D17" s="25"/>
      <c r="E17" s="28"/>
      <c r="F17" s="36"/>
      <c r="G17" s="37"/>
      <c r="H17" s="31"/>
      <c r="I17" s="32"/>
      <c r="J17" s="33" t="s">
        <v>12</v>
      </c>
    </row>
    <row r="18" spans="1:10" s="34" customFormat="1" ht="18.75" customHeight="1">
      <c r="A18" s="25"/>
      <c r="B18" s="35" t="s">
        <v>84</v>
      </c>
      <c r="C18" s="27"/>
      <c r="D18" s="25"/>
      <c r="E18" s="28"/>
      <c r="F18" s="36"/>
      <c r="G18" s="37"/>
      <c r="H18" s="31"/>
      <c r="I18" s="32"/>
      <c r="J18" s="33"/>
    </row>
    <row r="19" spans="1:10" s="34" customFormat="1" ht="18.75" customHeight="1">
      <c r="A19" s="25"/>
      <c r="B19" s="35"/>
      <c r="C19" s="27"/>
      <c r="D19" s="25"/>
      <c r="E19" s="28"/>
      <c r="F19" s="36"/>
      <c r="G19" s="37"/>
      <c r="H19" s="31"/>
      <c r="I19" s="32"/>
      <c r="J19" s="33"/>
    </row>
    <row r="20" spans="1:10" s="34" customFormat="1" ht="18.75" customHeight="1">
      <c r="A20" s="25">
        <v>4</v>
      </c>
      <c r="B20" s="35" t="s">
        <v>86</v>
      </c>
      <c r="C20" s="27">
        <v>3000</v>
      </c>
      <c r="D20" s="25" t="s">
        <v>9</v>
      </c>
      <c r="E20" s="28">
        <v>1</v>
      </c>
      <c r="F20" s="36" t="s">
        <v>15</v>
      </c>
      <c r="G20" s="37">
        <v>3000</v>
      </c>
      <c r="H20" s="31" t="s">
        <v>15</v>
      </c>
      <c r="I20" s="32">
        <v>3000</v>
      </c>
      <c r="J20" s="33" t="s">
        <v>10</v>
      </c>
    </row>
    <row r="21" spans="1:10" s="34" customFormat="1" ht="18.75" customHeight="1">
      <c r="A21" s="25"/>
      <c r="B21" s="35" t="s">
        <v>87</v>
      </c>
      <c r="C21" s="27"/>
      <c r="D21" s="25"/>
      <c r="E21" s="28"/>
      <c r="F21" s="36"/>
      <c r="G21" s="37"/>
      <c r="H21" s="31"/>
      <c r="I21" s="32"/>
      <c r="J21" s="33" t="s">
        <v>11</v>
      </c>
    </row>
    <row r="22" spans="1:10" s="34" customFormat="1" ht="18.75" customHeight="1">
      <c r="A22" s="25"/>
      <c r="B22" s="35" t="s">
        <v>88</v>
      </c>
      <c r="C22" s="27"/>
      <c r="D22" s="25"/>
      <c r="E22" s="28"/>
      <c r="F22" s="36"/>
      <c r="G22" s="37"/>
      <c r="H22" s="31"/>
      <c r="I22" s="32"/>
      <c r="J22" s="33" t="s">
        <v>12</v>
      </c>
    </row>
    <row r="23" spans="1:10" s="40" customFormat="1" ht="18.75" customHeight="1">
      <c r="A23" s="25"/>
      <c r="B23" s="35"/>
      <c r="C23" s="27"/>
      <c r="D23" s="25"/>
      <c r="E23" s="28"/>
      <c r="F23" s="36"/>
      <c r="G23" s="37"/>
      <c r="H23" s="31"/>
      <c r="I23" s="32"/>
      <c r="J23" s="33"/>
    </row>
    <row r="24" spans="1:10" s="40" customFormat="1" ht="18.75" customHeight="1">
      <c r="A24" s="48"/>
      <c r="C24" s="49"/>
      <c r="D24" s="48"/>
      <c r="E24" s="48"/>
      <c r="G24" s="50"/>
      <c r="I24" s="49"/>
      <c r="J24" s="51"/>
    </row>
    <row r="25" spans="1:10" s="40" customFormat="1" ht="18.75" customHeight="1">
      <c r="A25" s="48"/>
      <c r="C25" s="49"/>
      <c r="D25" s="48"/>
      <c r="E25" s="48"/>
      <c r="G25" s="50"/>
      <c r="I25" s="49"/>
      <c r="J25" s="51"/>
    </row>
    <row r="26" spans="1:10" s="40" customFormat="1" ht="18.75" customHeight="1">
      <c r="A26" s="48"/>
      <c r="C26" s="49"/>
      <c r="D26" s="48"/>
      <c r="E26" s="48"/>
      <c r="G26" s="50"/>
      <c r="I26" s="49"/>
      <c r="J26" s="51"/>
    </row>
    <row r="27" spans="1:10" s="40" customFormat="1" ht="18.75" customHeight="1">
      <c r="A27" s="48"/>
      <c r="C27" s="49"/>
      <c r="D27" s="48"/>
      <c r="E27" s="48"/>
      <c r="G27" s="50"/>
      <c r="I27" s="49"/>
      <c r="J27" s="51"/>
    </row>
    <row r="28" spans="1:10" s="34" customFormat="1" ht="18.75" customHeight="1">
      <c r="A28" s="100" t="s">
        <v>0</v>
      </c>
      <c r="B28" s="100"/>
      <c r="C28" s="100"/>
      <c r="D28" s="100"/>
      <c r="E28" s="100"/>
      <c r="F28" s="100"/>
      <c r="G28" s="100"/>
      <c r="H28" s="100"/>
      <c r="I28" s="100"/>
      <c r="J28" s="100"/>
    </row>
    <row r="29" spans="1:10" s="34" customFormat="1" ht="18.75" customHeight="1">
      <c r="A29" s="101" t="s">
        <v>142</v>
      </c>
      <c r="B29" s="101"/>
      <c r="C29" s="101"/>
      <c r="D29" s="101"/>
      <c r="E29" s="101"/>
      <c r="F29" s="101"/>
      <c r="G29" s="101"/>
      <c r="H29" s="101"/>
      <c r="I29" s="101"/>
      <c r="J29" s="101"/>
    </row>
    <row r="30" spans="1:10" s="34" customFormat="1" ht="18.75" customHeight="1">
      <c r="A30" s="102" t="s">
        <v>1</v>
      </c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0" s="47" customFormat="1" ht="18.75" customHeight="1">
      <c r="A31" s="103" t="s">
        <v>2</v>
      </c>
      <c r="B31" s="103" t="s">
        <v>3</v>
      </c>
      <c r="C31" s="104" t="s">
        <v>4</v>
      </c>
      <c r="D31" s="103" t="s">
        <v>5</v>
      </c>
      <c r="E31" s="106" t="s">
        <v>6</v>
      </c>
      <c r="F31" s="107"/>
      <c r="G31" s="108"/>
      <c r="H31" s="103" t="s">
        <v>7</v>
      </c>
      <c r="I31" s="103"/>
      <c r="J31" s="115" t="s">
        <v>8</v>
      </c>
    </row>
    <row r="32" spans="1:10" s="47" customFormat="1" ht="18.75" customHeight="1">
      <c r="A32" s="103"/>
      <c r="B32" s="103"/>
      <c r="C32" s="105"/>
      <c r="D32" s="103"/>
      <c r="E32" s="109"/>
      <c r="F32" s="110"/>
      <c r="G32" s="111"/>
      <c r="H32" s="103"/>
      <c r="I32" s="103"/>
      <c r="J32" s="116"/>
    </row>
    <row r="33" spans="1:10" s="47" customFormat="1" ht="32.25" customHeight="1">
      <c r="A33" s="103"/>
      <c r="B33" s="103"/>
      <c r="C33" s="105"/>
      <c r="D33" s="103"/>
      <c r="E33" s="112"/>
      <c r="F33" s="113"/>
      <c r="G33" s="114"/>
      <c r="H33" s="103"/>
      <c r="I33" s="103"/>
      <c r="J33" s="117"/>
    </row>
    <row r="34" spans="1:10" s="34" customFormat="1" ht="18.75" customHeight="1">
      <c r="A34" s="25">
        <v>5</v>
      </c>
      <c r="B34" s="26" t="s">
        <v>89</v>
      </c>
      <c r="C34" s="27">
        <v>440</v>
      </c>
      <c r="D34" s="25" t="s">
        <v>9</v>
      </c>
      <c r="E34" s="28">
        <v>1</v>
      </c>
      <c r="F34" s="29" t="s">
        <v>21</v>
      </c>
      <c r="G34" s="30">
        <v>440</v>
      </c>
      <c r="H34" s="31" t="s">
        <v>21</v>
      </c>
      <c r="I34" s="32">
        <v>440</v>
      </c>
      <c r="J34" s="33" t="s">
        <v>10</v>
      </c>
    </row>
    <row r="35" spans="1:10" s="34" customFormat="1" ht="18.75" customHeight="1">
      <c r="A35" s="25"/>
      <c r="B35" s="26" t="s">
        <v>90</v>
      </c>
      <c r="C35" s="27"/>
      <c r="D35" s="25"/>
      <c r="E35" s="28"/>
      <c r="F35" s="29"/>
      <c r="G35" s="30"/>
      <c r="H35" s="31"/>
      <c r="I35" s="32"/>
      <c r="J35" s="33" t="s">
        <v>11</v>
      </c>
    </row>
    <row r="36" spans="1:10" s="34" customFormat="1" ht="18.75" customHeight="1">
      <c r="A36" s="25"/>
      <c r="B36" s="35"/>
      <c r="C36" s="27"/>
      <c r="D36" s="25"/>
      <c r="E36" s="28"/>
      <c r="F36" s="36"/>
      <c r="G36" s="37"/>
      <c r="H36" s="31"/>
      <c r="I36" s="32"/>
      <c r="J36" s="33" t="s">
        <v>12</v>
      </c>
    </row>
    <row r="37" spans="1:10" s="34" customFormat="1" ht="18.75" customHeight="1">
      <c r="A37" s="25"/>
      <c r="B37" s="33"/>
      <c r="C37" s="27"/>
      <c r="D37" s="25"/>
      <c r="E37" s="28"/>
      <c r="F37" s="36"/>
      <c r="G37" s="37"/>
      <c r="H37" s="31"/>
      <c r="I37" s="32"/>
      <c r="J37" s="33"/>
    </row>
    <row r="38" spans="1:10" s="34" customFormat="1" ht="18.75" customHeight="1">
      <c r="A38" s="25">
        <v>6</v>
      </c>
      <c r="B38" s="38" t="s">
        <v>97</v>
      </c>
      <c r="C38" s="27">
        <v>34680</v>
      </c>
      <c r="D38" s="25" t="s">
        <v>9</v>
      </c>
      <c r="E38" s="28">
        <v>1</v>
      </c>
      <c r="F38" s="36" t="s">
        <v>98</v>
      </c>
      <c r="G38" s="37">
        <v>34680</v>
      </c>
      <c r="H38" s="36" t="s">
        <v>98</v>
      </c>
      <c r="I38" s="37">
        <v>34680</v>
      </c>
      <c r="J38" s="33" t="s">
        <v>10</v>
      </c>
    </row>
    <row r="39" spans="1:10" s="34" customFormat="1" ht="18.75" customHeight="1">
      <c r="A39" s="25"/>
      <c r="B39" s="39" t="s">
        <v>91</v>
      </c>
      <c r="C39" s="27"/>
      <c r="D39" s="25"/>
      <c r="E39" s="28"/>
      <c r="F39" s="36"/>
      <c r="G39" s="37"/>
      <c r="H39" s="36"/>
      <c r="I39" s="32"/>
      <c r="J39" s="33" t="s">
        <v>11</v>
      </c>
    </row>
    <row r="40" spans="1:10" s="34" customFormat="1" ht="18.75" customHeight="1">
      <c r="A40" s="25"/>
      <c r="B40" s="35" t="s">
        <v>92</v>
      </c>
      <c r="C40" s="27"/>
      <c r="D40" s="25"/>
      <c r="E40" s="28"/>
      <c r="F40" s="36"/>
      <c r="G40" s="37"/>
      <c r="H40" s="36"/>
      <c r="I40" s="32"/>
      <c r="J40" s="33" t="s">
        <v>12</v>
      </c>
    </row>
    <row r="41" spans="1:10" s="34" customFormat="1" ht="18.75" customHeight="1">
      <c r="A41" s="25"/>
      <c r="B41" s="35" t="s">
        <v>93</v>
      </c>
      <c r="C41" s="27"/>
      <c r="D41" s="25"/>
      <c r="E41" s="28"/>
      <c r="F41" s="36"/>
      <c r="G41" s="37"/>
      <c r="H41" s="31"/>
      <c r="I41" s="32"/>
      <c r="J41" s="33"/>
    </row>
    <row r="42" spans="1:10" s="34" customFormat="1" ht="18.75" customHeight="1">
      <c r="A42" s="25"/>
      <c r="B42" s="35" t="s">
        <v>94</v>
      </c>
      <c r="C42" s="27"/>
      <c r="D42" s="25"/>
      <c r="E42" s="28"/>
      <c r="F42" s="36"/>
      <c r="G42" s="37"/>
      <c r="H42" s="31"/>
      <c r="I42" s="32"/>
      <c r="J42" s="33"/>
    </row>
    <row r="43" spans="1:10" s="34" customFormat="1" ht="18.75" customHeight="1">
      <c r="A43" s="25"/>
      <c r="B43" s="35" t="s">
        <v>95</v>
      </c>
      <c r="C43" s="27"/>
      <c r="D43" s="25"/>
      <c r="E43" s="28"/>
      <c r="F43" s="36"/>
      <c r="G43" s="37"/>
      <c r="H43" s="31"/>
      <c r="I43" s="32"/>
      <c r="J43" s="33"/>
    </row>
    <row r="44" spans="1:10" s="34" customFormat="1" ht="18.75" customHeight="1">
      <c r="A44" s="25"/>
      <c r="B44" s="35" t="s">
        <v>96</v>
      </c>
      <c r="C44" s="27"/>
      <c r="D44" s="25"/>
      <c r="E44" s="28"/>
      <c r="F44" s="36"/>
      <c r="G44" s="37"/>
      <c r="H44" s="31"/>
      <c r="I44" s="32"/>
      <c r="J44" s="33"/>
    </row>
    <row r="45" spans="1:10" s="34" customFormat="1" ht="18.75" customHeight="1">
      <c r="A45" s="25"/>
      <c r="B45" s="35"/>
      <c r="C45" s="27"/>
      <c r="D45" s="25"/>
      <c r="E45" s="28"/>
      <c r="F45" s="36"/>
      <c r="G45" s="37"/>
      <c r="H45" s="31"/>
      <c r="I45" s="32"/>
      <c r="J45" s="33"/>
    </row>
    <row r="46" spans="1:10" s="34" customFormat="1" ht="18.75" customHeight="1">
      <c r="A46" s="25">
        <v>7</v>
      </c>
      <c r="B46" s="35" t="s">
        <v>99</v>
      </c>
      <c r="C46" s="27">
        <v>8610</v>
      </c>
      <c r="D46" s="33" t="s">
        <v>9</v>
      </c>
      <c r="E46" s="28">
        <v>1</v>
      </c>
      <c r="F46" s="36" t="s">
        <v>102</v>
      </c>
      <c r="G46" s="37">
        <v>8610</v>
      </c>
      <c r="H46" s="31" t="s">
        <v>102</v>
      </c>
      <c r="I46" s="32">
        <v>8610</v>
      </c>
      <c r="J46" s="33" t="s">
        <v>10</v>
      </c>
    </row>
    <row r="47" spans="1:10" s="34" customFormat="1" ht="18.75" customHeight="1">
      <c r="A47" s="25"/>
      <c r="B47" s="35" t="s">
        <v>100</v>
      </c>
      <c r="C47" s="27"/>
      <c r="D47" s="33"/>
      <c r="E47" s="28"/>
      <c r="F47" s="36"/>
      <c r="G47" s="37"/>
      <c r="H47" s="31"/>
      <c r="I47" s="32"/>
      <c r="J47" s="33" t="s">
        <v>11</v>
      </c>
    </row>
    <row r="48" spans="1:10" s="34" customFormat="1" ht="18.75" customHeight="1">
      <c r="A48" s="25"/>
      <c r="B48" s="35" t="s">
        <v>101</v>
      </c>
      <c r="C48" s="27"/>
      <c r="D48" s="33"/>
      <c r="E48" s="28"/>
      <c r="F48" s="36"/>
      <c r="G48" s="37"/>
      <c r="H48" s="31"/>
      <c r="I48" s="32"/>
      <c r="J48" s="33" t="s">
        <v>12</v>
      </c>
    </row>
    <row r="49" spans="1:10" s="34" customFormat="1" ht="18.75" customHeight="1">
      <c r="A49" s="25"/>
      <c r="B49" s="35"/>
      <c r="C49" s="27"/>
      <c r="D49" s="33"/>
      <c r="E49" s="28"/>
      <c r="F49" s="36"/>
      <c r="G49" s="37"/>
      <c r="H49" s="31"/>
      <c r="I49" s="32"/>
      <c r="J49" s="33"/>
    </row>
    <row r="50" spans="1:10" s="40" customFormat="1" ht="18.75" customHeight="1">
      <c r="A50" s="25"/>
      <c r="B50" s="35"/>
      <c r="C50" s="27"/>
      <c r="D50" s="25"/>
      <c r="E50" s="28"/>
      <c r="F50" s="36"/>
      <c r="G50" s="37"/>
      <c r="H50" s="31"/>
      <c r="I50" s="32"/>
      <c r="J50" s="33"/>
    </row>
    <row r="51" spans="1:10" s="40" customFormat="1" ht="18.75" customHeight="1">
      <c r="A51" s="48"/>
      <c r="C51" s="49"/>
      <c r="D51" s="48"/>
      <c r="E51" s="48"/>
      <c r="G51" s="50"/>
      <c r="I51" s="49"/>
      <c r="J51" s="51"/>
    </row>
    <row r="52" spans="1:10" s="40" customFormat="1" ht="18.75" customHeight="1">
      <c r="A52" s="48"/>
      <c r="C52" s="49"/>
      <c r="D52" s="48"/>
      <c r="E52" s="48"/>
      <c r="G52" s="50"/>
      <c r="I52" s="49"/>
      <c r="J52" s="51"/>
    </row>
    <row r="53" spans="1:10" s="40" customFormat="1" ht="18.75" customHeight="1">
      <c r="A53" s="48"/>
      <c r="C53" s="49"/>
      <c r="D53" s="48"/>
      <c r="E53" s="48"/>
      <c r="G53" s="50"/>
      <c r="I53" s="49"/>
      <c r="J53" s="51"/>
    </row>
    <row r="54" spans="1:10" s="40" customFormat="1" ht="18.75" customHeight="1">
      <c r="A54" s="48"/>
      <c r="C54" s="49"/>
      <c r="D54" s="48"/>
      <c r="E54" s="48"/>
      <c r="G54" s="50"/>
      <c r="I54" s="49"/>
      <c r="J54" s="51"/>
    </row>
    <row r="56" spans="1:10" s="34" customFormat="1" ht="18.75" customHeight="1">
      <c r="A56" s="100" t="s">
        <v>0</v>
      </c>
      <c r="B56" s="100"/>
      <c r="C56" s="100"/>
      <c r="D56" s="100"/>
      <c r="E56" s="100"/>
      <c r="F56" s="100"/>
      <c r="G56" s="100"/>
      <c r="H56" s="100"/>
      <c r="I56" s="100"/>
      <c r="J56" s="100"/>
    </row>
    <row r="57" spans="1:10" s="34" customFormat="1" ht="18.75" customHeight="1">
      <c r="A57" s="101" t="s">
        <v>142</v>
      </c>
      <c r="B57" s="101"/>
      <c r="C57" s="101"/>
      <c r="D57" s="101"/>
      <c r="E57" s="101"/>
      <c r="F57" s="101"/>
      <c r="G57" s="101"/>
      <c r="H57" s="101"/>
      <c r="I57" s="101"/>
      <c r="J57" s="101"/>
    </row>
    <row r="58" spans="1:10" s="34" customFormat="1" ht="18.75" customHeight="1">
      <c r="A58" s="102" t="s">
        <v>1</v>
      </c>
      <c r="B58" s="102"/>
      <c r="C58" s="102"/>
      <c r="D58" s="102"/>
      <c r="E58" s="102"/>
      <c r="F58" s="102"/>
      <c r="G58" s="102"/>
      <c r="H58" s="102"/>
      <c r="I58" s="102"/>
      <c r="J58" s="102"/>
    </row>
    <row r="59" spans="1:10" s="47" customFormat="1" ht="18.75" customHeight="1">
      <c r="A59" s="103" t="s">
        <v>2</v>
      </c>
      <c r="B59" s="103" t="s">
        <v>3</v>
      </c>
      <c r="C59" s="104" t="s">
        <v>4</v>
      </c>
      <c r="D59" s="103" t="s">
        <v>5</v>
      </c>
      <c r="E59" s="106" t="s">
        <v>6</v>
      </c>
      <c r="F59" s="107"/>
      <c r="G59" s="108"/>
      <c r="H59" s="103" t="s">
        <v>7</v>
      </c>
      <c r="I59" s="103"/>
      <c r="J59" s="115" t="s">
        <v>8</v>
      </c>
    </row>
    <row r="60" spans="1:10" s="47" customFormat="1" ht="18.75" customHeight="1">
      <c r="A60" s="103"/>
      <c r="B60" s="103"/>
      <c r="C60" s="105"/>
      <c r="D60" s="103"/>
      <c r="E60" s="109"/>
      <c r="F60" s="110"/>
      <c r="G60" s="111"/>
      <c r="H60" s="103"/>
      <c r="I60" s="103"/>
      <c r="J60" s="116"/>
    </row>
    <row r="61" spans="1:10" s="47" customFormat="1" ht="41.25" customHeight="1">
      <c r="A61" s="103"/>
      <c r="B61" s="103"/>
      <c r="C61" s="105"/>
      <c r="D61" s="103"/>
      <c r="E61" s="112"/>
      <c r="F61" s="113"/>
      <c r="G61" s="114"/>
      <c r="H61" s="103"/>
      <c r="I61" s="103"/>
      <c r="J61" s="117"/>
    </row>
    <row r="62" spans="1:10" s="34" customFormat="1" ht="18.75" customHeight="1">
      <c r="A62" s="25">
        <v>8</v>
      </c>
      <c r="B62" s="26" t="s">
        <v>103</v>
      </c>
      <c r="C62" s="27">
        <v>3600</v>
      </c>
      <c r="D62" s="25" t="s">
        <v>9</v>
      </c>
      <c r="E62" s="28">
        <v>1</v>
      </c>
      <c r="F62" s="36" t="s">
        <v>75</v>
      </c>
      <c r="G62" s="30">
        <v>3600</v>
      </c>
      <c r="H62" s="31" t="s">
        <v>75</v>
      </c>
      <c r="I62" s="32">
        <v>3600</v>
      </c>
      <c r="J62" s="33" t="s">
        <v>10</v>
      </c>
    </row>
    <row r="63" spans="1:10" s="34" customFormat="1" ht="18.75" customHeight="1">
      <c r="A63" s="25"/>
      <c r="B63" s="26" t="s">
        <v>104</v>
      </c>
      <c r="C63" s="27"/>
      <c r="D63" s="25"/>
      <c r="E63" s="28"/>
      <c r="F63" s="36" t="s">
        <v>76</v>
      </c>
      <c r="G63" s="30"/>
      <c r="H63" s="31" t="s">
        <v>76</v>
      </c>
      <c r="I63" s="32"/>
      <c r="J63" s="33" t="s">
        <v>11</v>
      </c>
    </row>
    <row r="64" spans="1:10" s="34" customFormat="1" ht="18.75" customHeight="1">
      <c r="A64" s="25"/>
      <c r="B64" s="35" t="s">
        <v>92</v>
      </c>
      <c r="C64" s="27"/>
      <c r="D64" s="25"/>
      <c r="E64" s="28"/>
      <c r="F64" s="36"/>
      <c r="G64" s="37"/>
      <c r="H64" s="31"/>
      <c r="I64" s="32"/>
      <c r="J64" s="33" t="s">
        <v>12</v>
      </c>
    </row>
    <row r="65" spans="1:10" s="34" customFormat="1" ht="18.75" customHeight="1">
      <c r="A65" s="25"/>
      <c r="B65" s="33" t="s">
        <v>143</v>
      </c>
      <c r="C65" s="27"/>
      <c r="D65" s="25"/>
      <c r="E65" s="28"/>
      <c r="F65" s="36"/>
      <c r="G65" s="37"/>
      <c r="H65" s="31"/>
      <c r="I65" s="32"/>
      <c r="J65" s="33"/>
    </row>
    <row r="66" spans="1:10" s="34" customFormat="1" ht="18.75" customHeight="1">
      <c r="A66" s="25"/>
      <c r="B66" s="38" t="s">
        <v>144</v>
      </c>
      <c r="C66" s="27"/>
      <c r="D66" s="25"/>
      <c r="E66" s="28"/>
      <c r="F66" s="36"/>
      <c r="G66" s="37"/>
      <c r="H66" s="31"/>
      <c r="I66" s="32"/>
      <c r="J66" s="33"/>
    </row>
    <row r="67" spans="1:10" s="34" customFormat="1" ht="18.75" customHeight="1">
      <c r="A67" s="25"/>
      <c r="B67" s="39" t="s">
        <v>105</v>
      </c>
      <c r="C67" s="27"/>
      <c r="D67" s="25"/>
      <c r="E67" s="28"/>
      <c r="F67" s="36"/>
      <c r="G67" s="37"/>
      <c r="H67" s="31"/>
      <c r="I67" s="32"/>
      <c r="J67" s="33"/>
    </row>
    <row r="68" spans="1:10" s="34" customFormat="1" ht="18.75" customHeight="1">
      <c r="A68" s="25"/>
      <c r="B68" s="35" t="s">
        <v>106</v>
      </c>
      <c r="C68" s="27"/>
      <c r="D68" s="25"/>
      <c r="E68" s="28"/>
      <c r="F68" s="36"/>
      <c r="G68" s="37"/>
      <c r="H68" s="31"/>
      <c r="I68" s="32"/>
      <c r="J68" s="33"/>
    </row>
    <row r="69" spans="1:10" s="34" customFormat="1" ht="18.75" customHeight="1">
      <c r="A69" s="25"/>
      <c r="B69" s="35"/>
      <c r="C69" s="27"/>
      <c r="D69" s="25"/>
      <c r="E69" s="28"/>
      <c r="F69" s="36"/>
      <c r="G69" s="37"/>
      <c r="H69" s="31"/>
      <c r="I69" s="32"/>
      <c r="J69" s="33"/>
    </row>
    <row r="70" spans="1:10" s="34" customFormat="1" ht="18.75" customHeight="1">
      <c r="A70" s="25">
        <v>9</v>
      </c>
      <c r="B70" s="35" t="s">
        <v>107</v>
      </c>
      <c r="C70" s="27">
        <v>47000</v>
      </c>
      <c r="D70" s="25" t="s">
        <v>9</v>
      </c>
      <c r="E70" s="28">
        <v>1</v>
      </c>
      <c r="F70" s="36" t="s">
        <v>146</v>
      </c>
      <c r="G70" s="37">
        <v>47000</v>
      </c>
      <c r="H70" s="36" t="s">
        <v>146</v>
      </c>
      <c r="I70" s="32">
        <v>47000</v>
      </c>
      <c r="J70" s="33" t="s">
        <v>10</v>
      </c>
    </row>
    <row r="71" spans="1:10" s="34" customFormat="1" ht="18.75" customHeight="1">
      <c r="A71" s="25"/>
      <c r="B71" s="35" t="s">
        <v>108</v>
      </c>
      <c r="C71" s="27"/>
      <c r="D71" s="25"/>
      <c r="E71" s="28"/>
      <c r="F71" s="36" t="s">
        <v>145</v>
      </c>
      <c r="G71" s="37"/>
      <c r="H71" s="36" t="s">
        <v>145</v>
      </c>
      <c r="I71" s="32"/>
      <c r="J71" s="33" t="s">
        <v>11</v>
      </c>
    </row>
    <row r="72" spans="1:10" s="34" customFormat="1" ht="18.75" customHeight="1">
      <c r="A72" s="25"/>
      <c r="B72" s="35"/>
      <c r="C72" s="27"/>
      <c r="D72" s="25"/>
      <c r="E72" s="28"/>
      <c r="F72" s="36"/>
      <c r="G72" s="37"/>
      <c r="H72" s="31"/>
      <c r="I72" s="32"/>
      <c r="J72" s="33" t="s">
        <v>12</v>
      </c>
    </row>
    <row r="73" spans="1:10" s="34" customFormat="1" ht="18.75" customHeight="1">
      <c r="A73" s="25"/>
      <c r="B73" s="35"/>
      <c r="C73" s="27"/>
      <c r="D73" s="25"/>
      <c r="E73" s="28"/>
      <c r="F73" s="36"/>
      <c r="G73" s="37"/>
      <c r="H73" s="31"/>
      <c r="I73" s="32"/>
      <c r="J73" s="33"/>
    </row>
    <row r="74" spans="1:10" s="34" customFormat="1" ht="18.75" customHeight="1">
      <c r="A74" s="25">
        <v>10</v>
      </c>
      <c r="B74" s="35" t="s">
        <v>109</v>
      </c>
      <c r="C74" s="27">
        <v>1417.75</v>
      </c>
      <c r="D74" s="33" t="s">
        <v>9</v>
      </c>
      <c r="E74" s="28">
        <v>1</v>
      </c>
      <c r="F74" s="36" t="s">
        <v>110</v>
      </c>
      <c r="G74" s="37">
        <v>1417.75</v>
      </c>
      <c r="H74" s="36" t="s">
        <v>110</v>
      </c>
      <c r="I74" s="37">
        <v>1417.75</v>
      </c>
      <c r="J74" s="33" t="s">
        <v>10</v>
      </c>
    </row>
    <row r="75" spans="1:10" s="34" customFormat="1" ht="18.75" customHeight="1">
      <c r="A75" s="25"/>
      <c r="B75" s="35" t="s">
        <v>95</v>
      </c>
      <c r="C75" s="27"/>
      <c r="D75" s="33"/>
      <c r="E75" s="28"/>
      <c r="F75" s="36"/>
      <c r="G75" s="37"/>
      <c r="H75" s="31"/>
      <c r="I75" s="32"/>
      <c r="J75" s="33" t="s">
        <v>11</v>
      </c>
    </row>
    <row r="76" spans="1:10" s="34" customFormat="1" ht="18.75" customHeight="1">
      <c r="A76" s="25"/>
      <c r="B76" s="35" t="s">
        <v>96</v>
      </c>
      <c r="C76" s="27"/>
      <c r="D76" s="33"/>
      <c r="E76" s="28"/>
      <c r="F76" s="36"/>
      <c r="G76" s="37"/>
      <c r="H76" s="31"/>
      <c r="I76" s="32"/>
      <c r="J76" s="33" t="s">
        <v>12</v>
      </c>
    </row>
    <row r="77" spans="1:10" s="34" customFormat="1" ht="18.75" customHeight="1">
      <c r="A77" s="25"/>
      <c r="B77" s="35"/>
      <c r="C77" s="27"/>
      <c r="D77" s="33"/>
      <c r="E77" s="28"/>
      <c r="F77" s="36"/>
      <c r="G77" s="37"/>
      <c r="H77" s="31"/>
      <c r="I77" s="32"/>
      <c r="J77" s="33"/>
    </row>
    <row r="78" spans="1:10" s="40" customFormat="1" ht="18.75" customHeight="1">
      <c r="A78" s="25"/>
      <c r="B78" s="35"/>
      <c r="C78" s="27"/>
      <c r="D78" s="25"/>
      <c r="E78" s="28"/>
      <c r="F78" s="36"/>
      <c r="G78" s="37"/>
      <c r="H78" s="31"/>
      <c r="I78" s="32"/>
      <c r="J78" s="33"/>
    </row>
    <row r="79" spans="1:10" s="40" customFormat="1" ht="18.75" customHeight="1">
      <c r="A79" s="48"/>
      <c r="C79" s="49"/>
      <c r="D79" s="48"/>
      <c r="E79" s="48"/>
      <c r="G79" s="50"/>
      <c r="I79" s="49"/>
      <c r="J79" s="51"/>
    </row>
    <row r="80" spans="1:10" s="40" customFormat="1" ht="18.75" customHeight="1">
      <c r="A80" s="48"/>
      <c r="C80" s="49"/>
      <c r="D80" s="48"/>
      <c r="E80" s="48"/>
      <c r="G80" s="50"/>
      <c r="I80" s="49"/>
      <c r="J80" s="51"/>
    </row>
    <row r="81" spans="1:10" s="40" customFormat="1" ht="18.75" customHeight="1">
      <c r="A81" s="48"/>
      <c r="C81" s="49"/>
      <c r="D81" s="48"/>
      <c r="E81" s="48"/>
      <c r="G81" s="50"/>
      <c r="I81" s="49"/>
      <c r="J81" s="51"/>
    </row>
    <row r="82" spans="1:10" s="40" customFormat="1" ht="18.75" customHeight="1">
      <c r="A82" s="48"/>
      <c r="C82" s="49"/>
      <c r="D82" s="48"/>
      <c r="E82" s="48"/>
      <c r="G82" s="50"/>
      <c r="I82" s="49"/>
      <c r="J82" s="51"/>
    </row>
    <row r="83" spans="1:10" s="34" customFormat="1" ht="18.75" customHeight="1">
      <c r="A83" s="100" t="s">
        <v>0</v>
      </c>
      <c r="B83" s="100"/>
      <c r="C83" s="100"/>
      <c r="D83" s="100"/>
      <c r="E83" s="100"/>
      <c r="F83" s="100"/>
      <c r="G83" s="100"/>
      <c r="H83" s="100"/>
      <c r="I83" s="100"/>
      <c r="J83" s="100"/>
    </row>
    <row r="84" spans="1:10" s="34" customFormat="1" ht="18.75" customHeight="1">
      <c r="A84" s="101" t="s">
        <v>142</v>
      </c>
      <c r="B84" s="101"/>
      <c r="C84" s="101"/>
      <c r="D84" s="101"/>
      <c r="E84" s="101"/>
      <c r="F84" s="101"/>
      <c r="G84" s="101"/>
      <c r="H84" s="101"/>
      <c r="I84" s="101"/>
      <c r="J84" s="101"/>
    </row>
    <row r="85" spans="1:10" s="34" customFormat="1" ht="18.75" customHeight="1">
      <c r="A85" s="102" t="s">
        <v>1</v>
      </c>
      <c r="B85" s="102"/>
      <c r="C85" s="102"/>
      <c r="D85" s="102"/>
      <c r="E85" s="102"/>
      <c r="F85" s="102"/>
      <c r="G85" s="102"/>
      <c r="H85" s="102"/>
      <c r="I85" s="102"/>
      <c r="J85" s="102"/>
    </row>
    <row r="86" spans="1:10" s="47" customFormat="1" ht="18.75" customHeight="1">
      <c r="A86" s="103" t="s">
        <v>2</v>
      </c>
      <c r="B86" s="103" t="s">
        <v>3</v>
      </c>
      <c r="C86" s="104" t="s">
        <v>4</v>
      </c>
      <c r="D86" s="103" t="s">
        <v>5</v>
      </c>
      <c r="E86" s="106" t="s">
        <v>6</v>
      </c>
      <c r="F86" s="107"/>
      <c r="G86" s="108"/>
      <c r="H86" s="103" t="s">
        <v>7</v>
      </c>
      <c r="I86" s="103"/>
      <c r="J86" s="115" t="s">
        <v>8</v>
      </c>
    </row>
    <row r="87" spans="1:10" s="47" customFormat="1" ht="18.75" customHeight="1">
      <c r="A87" s="103"/>
      <c r="B87" s="103"/>
      <c r="C87" s="105"/>
      <c r="D87" s="103"/>
      <c r="E87" s="109"/>
      <c r="F87" s="110"/>
      <c r="G87" s="111"/>
      <c r="H87" s="103"/>
      <c r="I87" s="103"/>
      <c r="J87" s="116"/>
    </row>
    <row r="88" spans="1:10" s="47" customFormat="1" ht="41.25" customHeight="1">
      <c r="A88" s="103"/>
      <c r="B88" s="103"/>
      <c r="C88" s="105"/>
      <c r="D88" s="103"/>
      <c r="E88" s="112"/>
      <c r="F88" s="113"/>
      <c r="G88" s="114"/>
      <c r="H88" s="103"/>
      <c r="I88" s="103"/>
      <c r="J88" s="117"/>
    </row>
    <row r="89" spans="1:10" s="34" customFormat="1" ht="18.75" customHeight="1">
      <c r="A89" s="25">
        <v>11</v>
      </c>
      <c r="B89" s="26" t="s">
        <v>111</v>
      </c>
      <c r="C89" s="27">
        <v>7500</v>
      </c>
      <c r="D89" s="25" t="s">
        <v>9</v>
      </c>
      <c r="E89" s="28">
        <v>1</v>
      </c>
      <c r="F89" s="29" t="s">
        <v>114</v>
      </c>
      <c r="G89" s="30">
        <v>7500</v>
      </c>
      <c r="H89" s="29" t="s">
        <v>114</v>
      </c>
      <c r="I89" s="30">
        <v>7500</v>
      </c>
      <c r="J89" s="33" t="s">
        <v>10</v>
      </c>
    </row>
    <row r="90" spans="1:10" s="34" customFormat="1" ht="18.75" customHeight="1">
      <c r="A90" s="25"/>
      <c r="B90" s="26" t="s">
        <v>147</v>
      </c>
      <c r="C90" s="27"/>
      <c r="D90" s="25"/>
      <c r="E90" s="28"/>
      <c r="F90" s="29"/>
      <c r="G90" s="30"/>
      <c r="H90" s="31"/>
      <c r="I90" s="32"/>
      <c r="J90" s="33" t="s">
        <v>11</v>
      </c>
    </row>
    <row r="91" spans="1:10" s="34" customFormat="1" ht="18.75" customHeight="1">
      <c r="A91" s="25"/>
      <c r="B91" s="35" t="s">
        <v>112</v>
      </c>
      <c r="C91" s="27"/>
      <c r="D91" s="25"/>
      <c r="E91" s="28"/>
      <c r="F91" s="36"/>
      <c r="G91" s="37"/>
      <c r="H91" s="31"/>
      <c r="I91" s="32"/>
      <c r="J91" s="33" t="s">
        <v>12</v>
      </c>
    </row>
    <row r="92" spans="1:10" s="34" customFormat="1" ht="18.75" customHeight="1">
      <c r="A92" s="25"/>
      <c r="B92" s="33" t="s">
        <v>113</v>
      </c>
      <c r="C92" s="27"/>
      <c r="D92" s="25"/>
      <c r="E92" s="28"/>
      <c r="F92" s="36"/>
      <c r="G92" s="37"/>
      <c r="H92" s="31"/>
      <c r="I92" s="32"/>
      <c r="J92" s="33"/>
    </row>
    <row r="93" spans="1:10" s="34" customFormat="1" ht="18.75" customHeight="1">
      <c r="A93" s="25"/>
      <c r="B93" s="33"/>
      <c r="C93" s="27"/>
      <c r="D93" s="25"/>
      <c r="E93" s="28"/>
      <c r="F93" s="36"/>
      <c r="G93" s="37"/>
      <c r="H93" s="31"/>
      <c r="I93" s="32"/>
      <c r="J93" s="33"/>
    </row>
    <row r="94" spans="1:10" s="34" customFormat="1" ht="18.75" customHeight="1">
      <c r="A94" s="25">
        <v>12</v>
      </c>
      <c r="B94" s="38" t="s">
        <v>115</v>
      </c>
      <c r="C94" s="27">
        <v>2000</v>
      </c>
      <c r="D94" s="25" t="s">
        <v>9</v>
      </c>
      <c r="E94" s="28">
        <v>1</v>
      </c>
      <c r="F94" s="36" t="s">
        <v>75</v>
      </c>
      <c r="G94" s="37">
        <v>2000</v>
      </c>
      <c r="H94" s="36" t="s">
        <v>75</v>
      </c>
      <c r="I94" s="37">
        <v>2000</v>
      </c>
      <c r="J94" s="33" t="s">
        <v>10</v>
      </c>
    </row>
    <row r="95" spans="1:10" s="34" customFormat="1" ht="18.75" customHeight="1">
      <c r="A95" s="25"/>
      <c r="B95" s="39" t="s">
        <v>116</v>
      </c>
      <c r="C95" s="27"/>
      <c r="D95" s="25"/>
      <c r="E95" s="28"/>
      <c r="F95" s="36" t="s">
        <v>76</v>
      </c>
      <c r="G95" s="37"/>
      <c r="H95" s="36" t="s">
        <v>76</v>
      </c>
      <c r="I95" s="32"/>
      <c r="J95" s="33" t="s">
        <v>11</v>
      </c>
    </row>
    <row r="96" spans="1:10" s="34" customFormat="1" ht="18.75" customHeight="1">
      <c r="A96" s="25"/>
      <c r="B96" s="35" t="s">
        <v>117</v>
      </c>
      <c r="C96" s="27"/>
      <c r="D96" s="25"/>
      <c r="E96" s="28"/>
      <c r="F96" s="36"/>
      <c r="G96" s="37"/>
      <c r="H96" s="31"/>
      <c r="I96" s="32"/>
      <c r="J96" s="33" t="s">
        <v>12</v>
      </c>
    </row>
    <row r="97" spans="1:10" s="34" customFormat="1" ht="18.75" customHeight="1">
      <c r="A97" s="25"/>
      <c r="B97" s="35"/>
      <c r="C97" s="27"/>
      <c r="D97" s="25"/>
      <c r="E97" s="28"/>
      <c r="F97" s="36"/>
      <c r="G97" s="37"/>
      <c r="H97" s="31"/>
      <c r="I97" s="32"/>
      <c r="J97" s="33"/>
    </row>
    <row r="98" spans="1:10" s="34" customFormat="1" ht="18.75" customHeight="1">
      <c r="A98" s="25">
        <v>13</v>
      </c>
      <c r="B98" s="35" t="s">
        <v>118</v>
      </c>
      <c r="C98" s="27">
        <v>8450</v>
      </c>
      <c r="D98" s="25" t="s">
        <v>9</v>
      </c>
      <c r="E98" s="28">
        <v>1</v>
      </c>
      <c r="F98" s="36" t="s">
        <v>102</v>
      </c>
      <c r="G98" s="37">
        <v>8450</v>
      </c>
      <c r="H98" s="36" t="s">
        <v>102</v>
      </c>
      <c r="I98" s="37">
        <v>8450</v>
      </c>
      <c r="J98" s="33" t="s">
        <v>10</v>
      </c>
    </row>
    <row r="99" spans="1:10" s="34" customFormat="1" ht="18.75" customHeight="1">
      <c r="A99" s="25"/>
      <c r="B99" s="35" t="s">
        <v>119</v>
      </c>
      <c r="C99" s="27"/>
      <c r="D99" s="25"/>
      <c r="E99" s="28"/>
      <c r="F99" s="36"/>
      <c r="G99" s="37"/>
      <c r="H99" s="31"/>
      <c r="I99" s="32"/>
      <c r="J99" s="33" t="s">
        <v>11</v>
      </c>
    </row>
    <row r="100" spans="1:10" s="34" customFormat="1" ht="18.75" customHeight="1">
      <c r="A100" s="25"/>
      <c r="B100" s="35" t="s">
        <v>120</v>
      </c>
      <c r="C100" s="27"/>
      <c r="D100" s="25"/>
      <c r="E100" s="28"/>
      <c r="F100" s="36"/>
      <c r="G100" s="37"/>
      <c r="H100" s="31"/>
      <c r="I100" s="32"/>
      <c r="J100" s="33" t="s">
        <v>12</v>
      </c>
    </row>
    <row r="101" spans="1:10" s="34" customFormat="1" ht="18.75" customHeight="1">
      <c r="A101" s="25"/>
      <c r="B101" s="35"/>
      <c r="C101" s="27"/>
      <c r="D101" s="25"/>
      <c r="E101" s="28"/>
      <c r="F101" s="36"/>
      <c r="G101" s="37"/>
      <c r="H101" s="31"/>
      <c r="I101" s="32"/>
      <c r="J101" s="33"/>
    </row>
    <row r="102" spans="1:10" s="34" customFormat="1" ht="18.75" customHeight="1">
      <c r="A102" s="25">
        <v>14</v>
      </c>
      <c r="B102" s="35" t="s">
        <v>121</v>
      </c>
      <c r="C102" s="27">
        <v>7500</v>
      </c>
      <c r="D102" s="33" t="s">
        <v>9</v>
      </c>
      <c r="E102" s="28">
        <v>1</v>
      </c>
      <c r="F102" s="36" t="s">
        <v>149</v>
      </c>
      <c r="G102" s="37">
        <v>7500</v>
      </c>
      <c r="H102" s="31" t="s">
        <v>114</v>
      </c>
      <c r="I102" s="32">
        <v>7500</v>
      </c>
      <c r="J102" s="33" t="s">
        <v>10</v>
      </c>
    </row>
    <row r="103" spans="1:10" s="34" customFormat="1" ht="18.75" customHeight="1">
      <c r="A103" s="25"/>
      <c r="B103" s="35" t="s">
        <v>148</v>
      </c>
      <c r="C103" s="27"/>
      <c r="D103" s="33"/>
      <c r="E103" s="28"/>
      <c r="F103" s="36"/>
      <c r="G103" s="37"/>
      <c r="H103" s="31"/>
      <c r="I103" s="32"/>
      <c r="J103" s="33" t="s">
        <v>11</v>
      </c>
    </row>
    <row r="104" spans="1:10" s="34" customFormat="1" ht="18.75" customHeight="1">
      <c r="A104" s="25"/>
      <c r="B104" s="35" t="s">
        <v>122</v>
      </c>
      <c r="C104" s="27"/>
      <c r="D104" s="33"/>
      <c r="E104" s="28"/>
      <c r="F104" s="36"/>
      <c r="G104" s="37"/>
      <c r="H104" s="31"/>
      <c r="I104" s="32"/>
      <c r="J104" s="33" t="s">
        <v>12</v>
      </c>
    </row>
    <row r="105" spans="1:10" s="34" customFormat="1" ht="18.75" customHeight="1">
      <c r="A105" s="25"/>
      <c r="B105" s="35" t="s">
        <v>88</v>
      </c>
      <c r="C105" s="27"/>
      <c r="D105" s="33"/>
      <c r="E105" s="28"/>
      <c r="F105" s="36"/>
      <c r="G105" s="37"/>
      <c r="H105" s="31"/>
      <c r="I105" s="32"/>
      <c r="J105" s="33"/>
    </row>
    <row r="106" spans="1:10" s="40" customFormat="1" ht="18.75" customHeight="1">
      <c r="A106" s="25"/>
      <c r="B106" s="35"/>
      <c r="C106" s="27"/>
      <c r="D106" s="25"/>
      <c r="E106" s="28"/>
      <c r="F106" s="36"/>
      <c r="G106" s="37"/>
      <c r="H106" s="31"/>
      <c r="I106" s="32"/>
      <c r="J106" s="33"/>
    </row>
    <row r="107" spans="1:10" s="40" customFormat="1" ht="18.75" customHeight="1">
      <c r="A107" s="48"/>
      <c r="C107" s="49"/>
      <c r="D107" s="48"/>
      <c r="E107" s="48"/>
      <c r="G107" s="50"/>
      <c r="I107" s="49"/>
      <c r="J107" s="51"/>
    </row>
    <row r="108" spans="1:10" s="40" customFormat="1" ht="18.75" customHeight="1">
      <c r="A108" s="48"/>
      <c r="C108" s="49"/>
      <c r="D108" s="48"/>
      <c r="E108" s="48"/>
      <c r="G108" s="50"/>
      <c r="I108" s="49"/>
      <c r="J108" s="51"/>
    </row>
    <row r="109" spans="1:10" s="40" customFormat="1" ht="18.75" customHeight="1">
      <c r="A109" s="48"/>
      <c r="C109" s="49"/>
      <c r="D109" s="48"/>
      <c r="E109" s="48"/>
      <c r="G109" s="50"/>
      <c r="I109" s="49"/>
      <c r="J109" s="51"/>
    </row>
    <row r="110" spans="1:10" s="40" customFormat="1" ht="18.75" customHeight="1">
      <c r="A110" s="48"/>
      <c r="C110" s="49"/>
      <c r="D110" s="48"/>
      <c r="E110" s="48"/>
      <c r="G110" s="50"/>
      <c r="I110" s="49"/>
      <c r="J110" s="51"/>
    </row>
    <row r="111" spans="1:10" s="34" customFormat="1" ht="18.75" customHeight="1">
      <c r="A111" s="100" t="s">
        <v>0</v>
      </c>
      <c r="B111" s="100"/>
      <c r="C111" s="100"/>
      <c r="D111" s="100"/>
      <c r="E111" s="100"/>
      <c r="F111" s="100"/>
      <c r="G111" s="100"/>
      <c r="H111" s="100"/>
      <c r="I111" s="100"/>
      <c r="J111" s="100"/>
    </row>
    <row r="112" spans="1:10" s="34" customFormat="1" ht="18.75" customHeight="1">
      <c r="A112" s="101" t="s">
        <v>142</v>
      </c>
      <c r="B112" s="101"/>
      <c r="C112" s="101"/>
      <c r="D112" s="101"/>
      <c r="E112" s="101"/>
      <c r="F112" s="101"/>
      <c r="G112" s="101"/>
      <c r="H112" s="101"/>
      <c r="I112" s="101"/>
      <c r="J112" s="101"/>
    </row>
    <row r="113" spans="1:10" s="34" customFormat="1" ht="18.75" customHeight="1">
      <c r="A113" s="102" t="s">
        <v>1</v>
      </c>
      <c r="B113" s="102"/>
      <c r="C113" s="102"/>
      <c r="D113" s="102"/>
      <c r="E113" s="102"/>
      <c r="F113" s="102"/>
      <c r="G113" s="102"/>
      <c r="H113" s="102"/>
      <c r="I113" s="102"/>
      <c r="J113" s="102"/>
    </row>
    <row r="114" spans="1:10" s="47" customFormat="1" ht="18.75" customHeight="1">
      <c r="A114" s="83" t="s">
        <v>2</v>
      </c>
      <c r="B114" s="83" t="s">
        <v>3</v>
      </c>
      <c r="C114" s="98" t="s">
        <v>4</v>
      </c>
      <c r="D114" s="83" t="s">
        <v>5</v>
      </c>
      <c r="E114" s="86" t="s">
        <v>6</v>
      </c>
      <c r="F114" s="87"/>
      <c r="G114" s="88"/>
      <c r="H114" s="83" t="s">
        <v>7</v>
      </c>
      <c r="I114" s="83"/>
      <c r="J114" s="80" t="s">
        <v>8</v>
      </c>
    </row>
    <row r="115" spans="1:10" s="47" customFormat="1" ht="18.75" customHeight="1">
      <c r="A115" s="83"/>
      <c r="B115" s="83"/>
      <c r="C115" s="99"/>
      <c r="D115" s="83"/>
      <c r="E115" s="89"/>
      <c r="F115" s="90"/>
      <c r="G115" s="91"/>
      <c r="H115" s="83"/>
      <c r="I115" s="83"/>
      <c r="J115" s="81"/>
    </row>
    <row r="116" spans="1:10" s="47" customFormat="1" ht="41.25" customHeight="1">
      <c r="A116" s="83"/>
      <c r="B116" s="83"/>
      <c r="C116" s="99"/>
      <c r="D116" s="83"/>
      <c r="E116" s="92"/>
      <c r="F116" s="93"/>
      <c r="G116" s="94"/>
      <c r="H116" s="83"/>
      <c r="I116" s="83"/>
      <c r="J116" s="82"/>
    </row>
    <row r="117" spans="1:10" s="34" customFormat="1" ht="18.75" customHeight="1">
      <c r="A117" s="25">
        <v>15</v>
      </c>
      <c r="B117" s="26" t="s">
        <v>123</v>
      </c>
      <c r="C117" s="27">
        <v>720</v>
      </c>
      <c r="D117" s="25" t="s">
        <v>9</v>
      </c>
      <c r="E117" s="28">
        <v>1</v>
      </c>
      <c r="F117" s="29" t="s">
        <v>85</v>
      </c>
      <c r="G117" s="30">
        <v>720</v>
      </c>
      <c r="H117" s="31" t="s">
        <v>85</v>
      </c>
      <c r="I117" s="32">
        <v>720</v>
      </c>
      <c r="J117" s="33" t="s">
        <v>10</v>
      </c>
    </row>
    <row r="118" spans="1:10" s="34" customFormat="1" ht="18.75" customHeight="1">
      <c r="A118" s="25"/>
      <c r="B118" s="26" t="s">
        <v>124</v>
      </c>
      <c r="C118" s="27"/>
      <c r="D118" s="25"/>
      <c r="E118" s="28"/>
      <c r="F118" s="29"/>
      <c r="G118" s="30"/>
      <c r="H118" s="31"/>
      <c r="I118" s="32"/>
      <c r="J118" s="33" t="s">
        <v>11</v>
      </c>
    </row>
    <row r="119" spans="1:10" s="34" customFormat="1" ht="18.75" customHeight="1">
      <c r="A119" s="25"/>
      <c r="B119" s="35"/>
      <c r="C119" s="27"/>
      <c r="D119" s="25"/>
      <c r="E119" s="28"/>
      <c r="F119" s="36"/>
      <c r="G119" s="37"/>
      <c r="H119" s="31"/>
      <c r="I119" s="32"/>
      <c r="J119" s="33" t="s">
        <v>12</v>
      </c>
    </row>
    <row r="120" spans="1:10" s="34" customFormat="1" ht="18.75" customHeight="1">
      <c r="A120" s="25"/>
      <c r="B120" s="33"/>
      <c r="C120" s="27"/>
      <c r="D120" s="25"/>
      <c r="E120" s="28"/>
      <c r="F120" s="36"/>
      <c r="G120" s="37"/>
      <c r="H120" s="31"/>
      <c r="I120" s="32"/>
      <c r="J120" s="33"/>
    </row>
    <row r="121" spans="1:10" s="34" customFormat="1" ht="18.75" customHeight="1">
      <c r="A121" s="25">
        <v>16</v>
      </c>
      <c r="B121" s="38" t="s">
        <v>125</v>
      </c>
      <c r="C121" s="27">
        <v>600</v>
      </c>
      <c r="D121" s="25" t="s">
        <v>9</v>
      </c>
      <c r="E121" s="28">
        <v>1</v>
      </c>
      <c r="F121" s="36" t="s">
        <v>85</v>
      </c>
      <c r="G121" s="37">
        <v>600</v>
      </c>
      <c r="H121" s="31" t="s">
        <v>85</v>
      </c>
      <c r="I121" s="32">
        <v>600</v>
      </c>
      <c r="J121" s="33" t="s">
        <v>10</v>
      </c>
    </row>
    <row r="122" spans="1:10" s="34" customFormat="1" ht="18.75" customHeight="1">
      <c r="A122" s="25"/>
      <c r="B122" s="39" t="s">
        <v>151</v>
      </c>
      <c r="C122" s="27"/>
      <c r="D122" s="25"/>
      <c r="E122" s="28"/>
      <c r="F122" s="36"/>
      <c r="G122" s="37"/>
      <c r="H122" s="31"/>
      <c r="I122" s="32"/>
      <c r="J122" s="33" t="s">
        <v>11</v>
      </c>
    </row>
    <row r="123" spans="1:10" s="34" customFormat="1" ht="18.75" customHeight="1">
      <c r="A123" s="25"/>
      <c r="B123" s="35" t="s">
        <v>150</v>
      </c>
      <c r="C123" s="27"/>
      <c r="D123" s="25"/>
      <c r="E123" s="28"/>
      <c r="F123" s="36"/>
      <c r="G123" s="37"/>
      <c r="H123" s="31"/>
      <c r="I123" s="32"/>
      <c r="J123" s="33" t="s">
        <v>12</v>
      </c>
    </row>
    <row r="124" spans="1:10" s="34" customFormat="1" ht="18.75" customHeight="1">
      <c r="A124" s="25"/>
      <c r="B124" s="35"/>
      <c r="C124" s="27"/>
      <c r="D124" s="25"/>
      <c r="E124" s="28"/>
      <c r="F124" s="36"/>
      <c r="G124" s="37"/>
      <c r="H124" s="31"/>
      <c r="I124" s="32"/>
      <c r="J124" s="33"/>
    </row>
    <row r="125" spans="1:10" s="34" customFormat="1" ht="18.75" customHeight="1">
      <c r="A125" s="25">
        <v>17</v>
      </c>
      <c r="B125" s="35" t="s">
        <v>155</v>
      </c>
      <c r="C125" s="27">
        <v>3900</v>
      </c>
      <c r="D125" s="25" t="s">
        <v>9</v>
      </c>
      <c r="E125" s="28">
        <v>1</v>
      </c>
      <c r="F125" s="36" t="s">
        <v>102</v>
      </c>
      <c r="G125" s="37">
        <v>3900</v>
      </c>
      <c r="H125" s="31" t="s">
        <v>102</v>
      </c>
      <c r="I125" s="32">
        <v>3900</v>
      </c>
      <c r="J125" s="33" t="s">
        <v>10</v>
      </c>
    </row>
    <row r="126" spans="1:10" s="34" customFormat="1" ht="18.75" customHeight="1">
      <c r="A126" s="25"/>
      <c r="B126" s="35" t="s">
        <v>152</v>
      </c>
      <c r="C126" s="27"/>
      <c r="D126" s="25"/>
      <c r="E126" s="28"/>
      <c r="F126" s="36"/>
      <c r="G126" s="37"/>
      <c r="H126" s="31"/>
      <c r="I126" s="32"/>
      <c r="J126" s="33" t="s">
        <v>11</v>
      </c>
    </row>
    <row r="127" spans="1:10" s="34" customFormat="1" ht="18.75" customHeight="1">
      <c r="A127" s="25"/>
      <c r="B127" s="35" t="s">
        <v>153</v>
      </c>
      <c r="C127" s="27"/>
      <c r="D127" s="25"/>
      <c r="E127" s="28"/>
      <c r="F127" s="36"/>
      <c r="G127" s="37"/>
      <c r="H127" s="31"/>
      <c r="I127" s="32"/>
      <c r="J127" s="33" t="s">
        <v>12</v>
      </c>
    </row>
    <row r="128" spans="1:10" s="34" customFormat="1" ht="18.75" customHeight="1">
      <c r="A128" s="25"/>
      <c r="B128" s="35" t="s">
        <v>154</v>
      </c>
      <c r="C128" s="27"/>
      <c r="D128" s="25"/>
      <c r="E128" s="28"/>
      <c r="F128" s="36"/>
      <c r="G128" s="37"/>
      <c r="H128" s="31"/>
      <c r="I128" s="32"/>
      <c r="J128" s="33"/>
    </row>
    <row r="129" spans="1:10" s="34" customFormat="1" ht="18.75" customHeight="1">
      <c r="A129" s="25"/>
      <c r="B129" s="35"/>
      <c r="C129" s="27"/>
      <c r="D129" s="25"/>
      <c r="E129" s="28"/>
      <c r="F129" s="36"/>
      <c r="G129" s="37"/>
      <c r="H129" s="31"/>
      <c r="I129" s="32"/>
      <c r="J129" s="33"/>
    </row>
    <row r="130" spans="1:10" s="34" customFormat="1" ht="18.75" customHeight="1">
      <c r="A130" s="25">
        <v>18</v>
      </c>
      <c r="B130" s="35" t="s">
        <v>156</v>
      </c>
      <c r="C130" s="27">
        <v>2170</v>
      </c>
      <c r="D130" s="33" t="s">
        <v>9</v>
      </c>
      <c r="E130" s="28">
        <v>1</v>
      </c>
      <c r="F130" s="36" t="s">
        <v>102</v>
      </c>
      <c r="G130" s="37">
        <v>2170</v>
      </c>
      <c r="H130" s="31" t="s">
        <v>102</v>
      </c>
      <c r="I130" s="32">
        <v>2170</v>
      </c>
      <c r="J130" s="33" t="s">
        <v>10</v>
      </c>
    </row>
    <row r="131" spans="1:10" s="34" customFormat="1" ht="18.75" customHeight="1">
      <c r="A131" s="25"/>
      <c r="B131" s="35" t="s">
        <v>157</v>
      </c>
      <c r="C131" s="27"/>
      <c r="D131" s="33"/>
      <c r="E131" s="28"/>
      <c r="F131" s="36"/>
      <c r="G131" s="37"/>
      <c r="H131" s="31"/>
      <c r="I131" s="32"/>
      <c r="J131" s="33" t="s">
        <v>11</v>
      </c>
    </row>
    <row r="132" spans="1:10" s="34" customFormat="1" ht="18.75" customHeight="1">
      <c r="A132" s="25"/>
      <c r="B132" s="35" t="s">
        <v>153</v>
      </c>
      <c r="C132" s="27"/>
      <c r="D132" s="33"/>
      <c r="E132" s="28"/>
      <c r="F132" s="36"/>
      <c r="G132" s="37"/>
      <c r="H132" s="31"/>
      <c r="I132" s="32"/>
      <c r="J132" s="33" t="s">
        <v>12</v>
      </c>
    </row>
    <row r="133" spans="1:10" s="40" customFormat="1" ht="18.75" customHeight="1">
      <c r="A133" s="25"/>
      <c r="B133" s="35" t="s">
        <v>154</v>
      </c>
      <c r="C133" s="27"/>
      <c r="D133" s="25"/>
      <c r="E133" s="28"/>
      <c r="F133" s="36"/>
      <c r="G133" s="37"/>
      <c r="H133" s="31"/>
      <c r="I133" s="32"/>
      <c r="J133" s="33"/>
    </row>
    <row r="134" spans="1:10" s="40" customFormat="1" ht="18.75" customHeight="1">
      <c r="A134" s="48"/>
      <c r="C134" s="49"/>
      <c r="D134" s="48"/>
      <c r="E134" s="48"/>
      <c r="G134" s="50"/>
      <c r="I134" s="49"/>
      <c r="J134" s="51"/>
    </row>
    <row r="135" spans="1:10" s="40" customFormat="1" ht="18.75" customHeight="1">
      <c r="A135" s="48"/>
      <c r="C135" s="49"/>
      <c r="D135" s="48"/>
      <c r="E135" s="48"/>
      <c r="G135" s="50"/>
      <c r="I135" s="49"/>
      <c r="J135" s="51"/>
    </row>
    <row r="136" spans="1:10" s="40" customFormat="1" ht="18.75" customHeight="1">
      <c r="A136" s="48"/>
      <c r="C136" s="49"/>
      <c r="D136" s="48"/>
      <c r="E136" s="48"/>
      <c r="G136" s="50"/>
      <c r="I136" s="49"/>
      <c r="J136" s="51"/>
    </row>
    <row r="137" spans="1:10" s="34" customFormat="1" ht="18.75" customHeight="1">
      <c r="A137" s="100" t="s">
        <v>0</v>
      </c>
      <c r="B137" s="100"/>
      <c r="C137" s="100"/>
      <c r="D137" s="100"/>
      <c r="E137" s="100"/>
      <c r="F137" s="100"/>
      <c r="G137" s="100"/>
      <c r="H137" s="100"/>
      <c r="I137" s="100"/>
      <c r="J137" s="100"/>
    </row>
    <row r="138" spans="1:10" s="34" customFormat="1" ht="18.75" customHeight="1">
      <c r="A138" s="101" t="s">
        <v>142</v>
      </c>
      <c r="B138" s="101"/>
      <c r="C138" s="101"/>
      <c r="D138" s="101"/>
      <c r="E138" s="101"/>
      <c r="F138" s="101"/>
      <c r="G138" s="101"/>
      <c r="H138" s="101"/>
      <c r="I138" s="101"/>
      <c r="J138" s="101"/>
    </row>
    <row r="139" spans="1:10" s="34" customFormat="1" ht="18.75" customHeight="1">
      <c r="A139" s="102" t="s">
        <v>1</v>
      </c>
      <c r="B139" s="102"/>
      <c r="C139" s="102"/>
      <c r="D139" s="102"/>
      <c r="E139" s="102"/>
      <c r="F139" s="102"/>
      <c r="G139" s="102"/>
      <c r="H139" s="102"/>
      <c r="I139" s="102"/>
      <c r="J139" s="102"/>
    </row>
    <row r="140" spans="1:10" s="47" customFormat="1" ht="18.75" customHeight="1">
      <c r="A140" s="83" t="s">
        <v>2</v>
      </c>
      <c r="B140" s="83" t="s">
        <v>3</v>
      </c>
      <c r="C140" s="98" t="s">
        <v>4</v>
      </c>
      <c r="D140" s="83" t="s">
        <v>5</v>
      </c>
      <c r="E140" s="86" t="s">
        <v>6</v>
      </c>
      <c r="F140" s="87"/>
      <c r="G140" s="88"/>
      <c r="H140" s="83" t="s">
        <v>7</v>
      </c>
      <c r="I140" s="83"/>
      <c r="J140" s="80" t="s">
        <v>8</v>
      </c>
    </row>
    <row r="141" spans="1:10" s="47" customFormat="1" ht="18.75" customHeight="1">
      <c r="A141" s="83"/>
      <c r="B141" s="83"/>
      <c r="C141" s="99"/>
      <c r="D141" s="83"/>
      <c r="E141" s="89"/>
      <c r="F141" s="90"/>
      <c r="G141" s="91"/>
      <c r="H141" s="83"/>
      <c r="I141" s="83"/>
      <c r="J141" s="81"/>
    </row>
    <row r="142" spans="1:10" s="47" customFormat="1" ht="41.25" customHeight="1">
      <c r="A142" s="83"/>
      <c r="B142" s="83"/>
      <c r="C142" s="99"/>
      <c r="D142" s="83"/>
      <c r="E142" s="92"/>
      <c r="F142" s="93"/>
      <c r="G142" s="94"/>
      <c r="H142" s="83"/>
      <c r="I142" s="83"/>
      <c r="J142" s="82"/>
    </row>
    <row r="143" spans="1:10" s="34" customFormat="1" ht="18.75" customHeight="1">
      <c r="A143" s="25">
        <v>19</v>
      </c>
      <c r="B143" s="26" t="s">
        <v>126</v>
      </c>
      <c r="C143" s="27">
        <v>12100</v>
      </c>
      <c r="D143" s="25" t="s">
        <v>9</v>
      </c>
      <c r="E143" s="28">
        <v>1</v>
      </c>
      <c r="F143" s="29" t="s">
        <v>31</v>
      </c>
      <c r="G143" s="30">
        <v>12100</v>
      </c>
      <c r="H143" s="31" t="s">
        <v>31</v>
      </c>
      <c r="I143" s="32">
        <v>12100</v>
      </c>
      <c r="J143" s="33" t="s">
        <v>10</v>
      </c>
    </row>
    <row r="144" spans="1:10" s="34" customFormat="1" ht="18.75" customHeight="1">
      <c r="A144" s="25"/>
      <c r="B144" s="26" t="s">
        <v>127</v>
      </c>
      <c r="C144" s="27"/>
      <c r="D144" s="25"/>
      <c r="E144" s="28"/>
      <c r="F144" s="29"/>
      <c r="G144" s="30"/>
      <c r="H144" s="31"/>
      <c r="I144" s="32"/>
      <c r="J144" s="33" t="s">
        <v>11</v>
      </c>
    </row>
    <row r="145" spans="1:10" s="34" customFormat="1" ht="18.75" customHeight="1">
      <c r="A145" s="25"/>
      <c r="B145" s="35"/>
      <c r="C145" s="27"/>
      <c r="D145" s="25"/>
      <c r="E145" s="28"/>
      <c r="F145" s="36"/>
      <c r="G145" s="37"/>
      <c r="H145" s="31"/>
      <c r="I145" s="32"/>
      <c r="J145" s="33" t="s">
        <v>12</v>
      </c>
    </row>
    <row r="146" spans="1:10" s="34" customFormat="1" ht="18.75" customHeight="1">
      <c r="A146" s="25"/>
      <c r="B146" s="33"/>
      <c r="C146" s="27"/>
      <c r="D146" s="25"/>
      <c r="E146" s="28"/>
      <c r="F146" s="36"/>
      <c r="G146" s="37"/>
      <c r="H146" s="31"/>
      <c r="I146" s="32"/>
      <c r="J146" s="33"/>
    </row>
    <row r="147" spans="1:10" s="34" customFormat="1" ht="18.75" customHeight="1">
      <c r="A147" s="25">
        <v>20</v>
      </c>
      <c r="B147" s="38" t="s">
        <v>126</v>
      </c>
      <c r="C147" s="27">
        <v>200</v>
      </c>
      <c r="D147" s="25" t="s">
        <v>9</v>
      </c>
      <c r="E147" s="28">
        <v>1</v>
      </c>
      <c r="F147" s="29" t="s">
        <v>31</v>
      </c>
      <c r="G147" s="30">
        <v>200</v>
      </c>
      <c r="H147" s="31" t="s">
        <v>31</v>
      </c>
      <c r="I147" s="32">
        <v>200</v>
      </c>
      <c r="J147" s="33" t="s">
        <v>10</v>
      </c>
    </row>
    <row r="148" spans="1:10" s="34" customFormat="1" ht="18.75" customHeight="1">
      <c r="A148" s="25"/>
      <c r="B148" s="39" t="s">
        <v>66</v>
      </c>
      <c r="C148" s="27"/>
      <c r="D148" s="25"/>
      <c r="E148" s="28"/>
      <c r="F148" s="36"/>
      <c r="G148" s="37"/>
      <c r="H148" s="31"/>
      <c r="I148" s="32"/>
      <c r="J148" s="33" t="s">
        <v>11</v>
      </c>
    </row>
    <row r="149" spans="1:10" s="34" customFormat="1" ht="18.75" customHeight="1">
      <c r="A149" s="25"/>
      <c r="B149" s="35"/>
      <c r="C149" s="27"/>
      <c r="D149" s="25"/>
      <c r="E149" s="28"/>
      <c r="F149" s="36"/>
      <c r="G149" s="37"/>
      <c r="H149" s="31"/>
      <c r="I149" s="32"/>
      <c r="J149" s="33" t="s">
        <v>12</v>
      </c>
    </row>
    <row r="150" spans="1:10" s="34" customFormat="1" ht="18.75" customHeight="1">
      <c r="A150" s="25"/>
      <c r="B150" s="35"/>
      <c r="C150" s="27"/>
      <c r="D150" s="25"/>
      <c r="E150" s="28"/>
      <c r="F150" s="36"/>
      <c r="G150" s="37"/>
      <c r="H150" s="31"/>
      <c r="I150" s="32"/>
      <c r="J150" s="33"/>
    </row>
    <row r="151" spans="1:10" s="34" customFormat="1" ht="18.75" customHeight="1">
      <c r="A151" s="25">
        <v>21</v>
      </c>
      <c r="B151" s="38" t="s">
        <v>126</v>
      </c>
      <c r="C151" s="27">
        <v>1500</v>
      </c>
      <c r="D151" s="25" t="s">
        <v>9</v>
      </c>
      <c r="E151" s="28">
        <v>1</v>
      </c>
      <c r="F151" s="29" t="s">
        <v>31</v>
      </c>
      <c r="G151" s="30">
        <v>1500</v>
      </c>
      <c r="H151" s="31" t="s">
        <v>31</v>
      </c>
      <c r="I151" s="32">
        <v>1500</v>
      </c>
      <c r="J151" s="33" t="s">
        <v>10</v>
      </c>
    </row>
    <row r="152" spans="1:10" s="34" customFormat="1" ht="18.75" customHeight="1">
      <c r="A152" s="25"/>
      <c r="B152" s="39" t="s">
        <v>128</v>
      </c>
      <c r="C152" s="27"/>
      <c r="D152" s="25"/>
      <c r="E152" s="28"/>
      <c r="F152" s="36"/>
      <c r="G152" s="37"/>
      <c r="H152" s="31"/>
      <c r="I152" s="32"/>
      <c r="J152" s="33" t="s">
        <v>11</v>
      </c>
    </row>
    <row r="153" spans="1:10" s="34" customFormat="1" ht="18.75" customHeight="1">
      <c r="A153" s="25"/>
      <c r="B153" s="35"/>
      <c r="C153" s="27"/>
      <c r="D153" s="25"/>
      <c r="E153" s="28"/>
      <c r="F153" s="36"/>
      <c r="G153" s="37"/>
      <c r="H153" s="31"/>
      <c r="I153" s="32"/>
      <c r="J153" s="33" t="s">
        <v>12</v>
      </c>
    </row>
    <row r="154" spans="1:10" s="34" customFormat="1" ht="18.75" customHeight="1">
      <c r="A154" s="25"/>
      <c r="B154" s="35"/>
      <c r="C154" s="27"/>
      <c r="D154" s="25"/>
      <c r="E154" s="28"/>
      <c r="F154" s="36"/>
      <c r="G154" s="37"/>
      <c r="H154" s="31"/>
      <c r="I154" s="32"/>
      <c r="J154" s="33"/>
    </row>
    <row r="155" spans="1:10" s="34" customFormat="1" ht="18.75" customHeight="1">
      <c r="A155" s="25">
        <v>22</v>
      </c>
      <c r="B155" s="38" t="s">
        <v>126</v>
      </c>
      <c r="C155" s="27">
        <v>12100</v>
      </c>
      <c r="D155" s="25" t="s">
        <v>9</v>
      </c>
      <c r="E155" s="28">
        <v>1</v>
      </c>
      <c r="F155" s="29" t="s">
        <v>31</v>
      </c>
      <c r="G155" s="30">
        <v>12100</v>
      </c>
      <c r="H155" s="31" t="s">
        <v>31</v>
      </c>
      <c r="I155" s="32">
        <v>12100</v>
      </c>
      <c r="J155" s="33" t="s">
        <v>10</v>
      </c>
    </row>
    <row r="156" spans="1:10" s="34" customFormat="1" ht="18.75" customHeight="1">
      <c r="A156" s="25"/>
      <c r="B156" s="39" t="s">
        <v>129</v>
      </c>
      <c r="C156" s="27"/>
      <c r="D156" s="25"/>
      <c r="E156" s="28"/>
      <c r="F156" s="36"/>
      <c r="G156" s="37"/>
      <c r="H156" s="31"/>
      <c r="I156" s="32"/>
      <c r="J156" s="33" t="s">
        <v>11</v>
      </c>
    </row>
    <row r="157" spans="1:10" s="34" customFormat="1" ht="18.75" customHeight="1">
      <c r="A157" s="25"/>
      <c r="B157" s="35"/>
      <c r="C157" s="27"/>
      <c r="D157" s="25"/>
      <c r="E157" s="28"/>
      <c r="F157" s="36"/>
      <c r="G157" s="37"/>
      <c r="H157" s="31"/>
      <c r="I157" s="32"/>
      <c r="J157" s="33" t="s">
        <v>12</v>
      </c>
    </row>
    <row r="158" spans="1:10" s="34" customFormat="1" ht="18.75" customHeight="1">
      <c r="A158" s="25"/>
      <c r="B158" s="35"/>
      <c r="C158" s="27"/>
      <c r="D158" s="33"/>
      <c r="E158" s="28"/>
      <c r="F158" s="36"/>
      <c r="G158" s="37"/>
      <c r="H158" s="31"/>
      <c r="I158" s="32"/>
      <c r="J158" s="33"/>
    </row>
    <row r="159" spans="1:10" s="40" customFormat="1" ht="18.75" customHeight="1">
      <c r="A159" s="25"/>
      <c r="B159" s="35"/>
      <c r="C159" s="27"/>
      <c r="D159" s="25"/>
      <c r="E159" s="28"/>
      <c r="F159" s="36"/>
      <c r="G159" s="37"/>
      <c r="H159" s="31"/>
      <c r="I159" s="32"/>
      <c r="J159" s="33"/>
    </row>
    <row r="160" spans="1:10" s="40" customFormat="1" ht="18.75" customHeight="1">
      <c r="A160" s="48"/>
      <c r="C160" s="49"/>
      <c r="D160" s="48"/>
      <c r="E160" s="48"/>
      <c r="G160" s="50"/>
      <c r="I160" s="49"/>
      <c r="J160" s="51"/>
    </row>
    <row r="161" spans="1:10" s="40" customFormat="1" ht="18.75" customHeight="1">
      <c r="A161" s="48"/>
      <c r="C161" s="49"/>
      <c r="D161" s="48"/>
      <c r="E161" s="48"/>
      <c r="G161" s="50"/>
      <c r="I161" s="49"/>
      <c r="J161" s="51"/>
    </row>
    <row r="162" spans="1:10" s="40" customFormat="1" ht="18.75" customHeight="1">
      <c r="A162" s="48"/>
      <c r="C162" s="49"/>
      <c r="D162" s="48"/>
      <c r="E162" s="48"/>
      <c r="G162" s="50"/>
      <c r="I162" s="49"/>
      <c r="J162" s="51"/>
    </row>
    <row r="163" spans="1:10" s="40" customFormat="1" ht="18.75" customHeight="1">
      <c r="A163" s="48"/>
      <c r="C163" s="49"/>
      <c r="D163" s="48"/>
      <c r="E163" s="48"/>
      <c r="G163" s="50"/>
      <c r="I163" s="49"/>
      <c r="J163" s="51"/>
    </row>
    <row r="164" spans="1:10" ht="21">
      <c r="A164" s="100" t="s">
        <v>0</v>
      </c>
      <c r="B164" s="100"/>
      <c r="C164" s="100"/>
      <c r="D164" s="100"/>
      <c r="E164" s="100"/>
      <c r="F164" s="100"/>
      <c r="G164" s="100"/>
      <c r="H164" s="100"/>
      <c r="I164" s="100"/>
      <c r="J164" s="100"/>
    </row>
    <row r="165" spans="1:10" ht="21">
      <c r="A165" s="101" t="s">
        <v>142</v>
      </c>
      <c r="B165" s="101"/>
      <c r="C165" s="101"/>
      <c r="D165" s="101"/>
      <c r="E165" s="101"/>
      <c r="F165" s="101"/>
      <c r="G165" s="101"/>
      <c r="H165" s="101"/>
      <c r="I165" s="101"/>
      <c r="J165" s="101"/>
    </row>
    <row r="166" spans="1:10" ht="21">
      <c r="A166" s="102" t="s">
        <v>1</v>
      </c>
      <c r="B166" s="102"/>
      <c r="C166" s="102"/>
      <c r="D166" s="102"/>
      <c r="E166" s="102"/>
      <c r="F166" s="102"/>
      <c r="G166" s="102"/>
      <c r="H166" s="102"/>
      <c r="I166" s="102"/>
      <c r="J166" s="102"/>
    </row>
    <row r="167" spans="1:10">
      <c r="A167" s="83" t="s">
        <v>2</v>
      </c>
      <c r="B167" s="83" t="s">
        <v>3</v>
      </c>
      <c r="C167" s="98" t="s">
        <v>4</v>
      </c>
      <c r="D167" s="83" t="s">
        <v>5</v>
      </c>
      <c r="E167" s="86" t="s">
        <v>6</v>
      </c>
      <c r="F167" s="87"/>
      <c r="G167" s="88"/>
      <c r="H167" s="83" t="s">
        <v>7</v>
      </c>
      <c r="I167" s="83"/>
      <c r="J167" s="80" t="s">
        <v>8</v>
      </c>
    </row>
    <row r="168" spans="1:10">
      <c r="A168" s="83"/>
      <c r="B168" s="83"/>
      <c r="C168" s="99"/>
      <c r="D168" s="83"/>
      <c r="E168" s="89"/>
      <c r="F168" s="90"/>
      <c r="G168" s="91"/>
      <c r="H168" s="83"/>
      <c r="I168" s="83"/>
      <c r="J168" s="81"/>
    </row>
    <row r="169" spans="1:10" ht="35.25" customHeight="1">
      <c r="A169" s="83"/>
      <c r="B169" s="83"/>
      <c r="C169" s="99"/>
      <c r="D169" s="83"/>
      <c r="E169" s="92"/>
      <c r="F169" s="93"/>
      <c r="G169" s="94"/>
      <c r="H169" s="83"/>
      <c r="I169" s="83"/>
      <c r="J169" s="82"/>
    </row>
    <row r="170" spans="1:10" ht="21">
      <c r="A170" s="25">
        <v>23</v>
      </c>
      <c r="B170" s="26" t="s">
        <v>126</v>
      </c>
      <c r="C170" s="27">
        <v>1500</v>
      </c>
      <c r="D170" s="25" t="s">
        <v>9</v>
      </c>
      <c r="E170" s="28">
        <v>1</v>
      </c>
      <c r="F170" s="29" t="s">
        <v>31</v>
      </c>
      <c r="G170" s="30">
        <v>1500</v>
      </c>
      <c r="H170" s="31" t="s">
        <v>31</v>
      </c>
      <c r="I170" s="32">
        <v>1500</v>
      </c>
      <c r="J170" s="33" t="s">
        <v>10</v>
      </c>
    </row>
    <row r="171" spans="1:10" ht="21">
      <c r="A171" s="25"/>
      <c r="B171" s="26" t="s">
        <v>128</v>
      </c>
      <c r="C171" s="27"/>
      <c r="D171" s="25"/>
      <c r="E171" s="28"/>
      <c r="F171" s="29"/>
      <c r="G171" s="30"/>
      <c r="H171" s="31"/>
      <c r="I171" s="32"/>
      <c r="J171" s="33" t="s">
        <v>11</v>
      </c>
    </row>
    <row r="172" spans="1:10" ht="21">
      <c r="A172" s="25"/>
      <c r="B172" s="35"/>
      <c r="C172" s="27"/>
      <c r="D172" s="25"/>
      <c r="E172" s="28"/>
      <c r="F172" s="36"/>
      <c r="G172" s="37"/>
      <c r="H172" s="31"/>
      <c r="I172" s="32"/>
      <c r="J172" s="33" t="s">
        <v>12</v>
      </c>
    </row>
    <row r="173" spans="1:10" ht="21">
      <c r="A173" s="25"/>
      <c r="B173" s="33"/>
      <c r="C173" s="27"/>
      <c r="D173" s="25"/>
      <c r="E173" s="28"/>
      <c r="F173" s="36"/>
      <c r="G173" s="37"/>
      <c r="H173" s="31"/>
      <c r="I173" s="32"/>
      <c r="J173" s="33"/>
    </row>
    <row r="174" spans="1:10" ht="21">
      <c r="A174" s="25">
        <v>24</v>
      </c>
      <c r="B174" s="38" t="s">
        <v>126</v>
      </c>
      <c r="C174" s="27">
        <v>200</v>
      </c>
      <c r="D174" s="25" t="s">
        <v>9</v>
      </c>
      <c r="E174" s="28">
        <v>1</v>
      </c>
      <c r="F174" s="29" t="s">
        <v>31</v>
      </c>
      <c r="G174" s="30">
        <v>200</v>
      </c>
      <c r="H174" s="31" t="s">
        <v>31</v>
      </c>
      <c r="I174" s="32">
        <v>200</v>
      </c>
      <c r="J174" s="33" t="s">
        <v>10</v>
      </c>
    </row>
    <row r="175" spans="1:10" ht="21">
      <c r="A175" s="25"/>
      <c r="B175" s="39" t="s">
        <v>66</v>
      </c>
      <c r="C175" s="27"/>
      <c r="D175" s="25"/>
      <c r="E175" s="28"/>
      <c r="F175" s="36"/>
      <c r="G175" s="37"/>
      <c r="H175" s="31"/>
      <c r="I175" s="32"/>
      <c r="J175" s="33" t="s">
        <v>11</v>
      </c>
    </row>
    <row r="176" spans="1:10" ht="21">
      <c r="A176" s="25"/>
      <c r="B176" s="35"/>
      <c r="C176" s="27"/>
      <c r="D176" s="25"/>
      <c r="E176" s="28"/>
      <c r="F176" s="36"/>
      <c r="G176" s="37"/>
      <c r="H176" s="31"/>
      <c r="I176" s="32"/>
      <c r="J176" s="33" t="s">
        <v>12</v>
      </c>
    </row>
    <row r="177" spans="1:10" ht="21">
      <c r="A177" s="25"/>
      <c r="B177" s="35"/>
      <c r="C177" s="27"/>
      <c r="D177" s="25"/>
      <c r="E177" s="28"/>
      <c r="F177" s="36"/>
      <c r="G177" s="37"/>
      <c r="H177" s="31"/>
      <c r="I177" s="32"/>
      <c r="J177" s="33"/>
    </row>
    <row r="178" spans="1:10" ht="21">
      <c r="A178" s="25">
        <v>25</v>
      </c>
      <c r="B178" s="38" t="s">
        <v>130</v>
      </c>
      <c r="C178" s="27">
        <v>7033</v>
      </c>
      <c r="D178" s="25" t="s">
        <v>9</v>
      </c>
      <c r="E178" s="28">
        <v>1</v>
      </c>
      <c r="F178" s="29" t="s">
        <v>85</v>
      </c>
      <c r="G178" s="30">
        <v>7033</v>
      </c>
      <c r="H178" s="31" t="s">
        <v>85</v>
      </c>
      <c r="I178" s="32">
        <v>7033</v>
      </c>
      <c r="J178" s="33" t="s">
        <v>10</v>
      </c>
    </row>
    <row r="179" spans="1:10" ht="21">
      <c r="A179" s="25"/>
      <c r="B179" s="39" t="s">
        <v>131</v>
      </c>
      <c r="C179" s="27"/>
      <c r="D179" s="25"/>
      <c r="E179" s="28"/>
      <c r="F179" s="36"/>
      <c r="G179" s="37"/>
      <c r="H179" s="31"/>
      <c r="I179" s="32"/>
      <c r="J179" s="33" t="s">
        <v>11</v>
      </c>
    </row>
    <row r="180" spans="1:10" ht="21">
      <c r="A180" s="25"/>
      <c r="B180" s="35"/>
      <c r="C180" s="27"/>
      <c r="D180" s="25"/>
      <c r="E180" s="28"/>
      <c r="F180" s="36"/>
      <c r="G180" s="37"/>
      <c r="H180" s="31"/>
      <c r="I180" s="32"/>
      <c r="J180" s="33" t="s">
        <v>12</v>
      </c>
    </row>
    <row r="181" spans="1:10" ht="21">
      <c r="A181" s="25"/>
      <c r="B181" s="35"/>
      <c r="C181" s="27"/>
      <c r="D181" s="25"/>
      <c r="E181" s="28"/>
      <c r="F181" s="36"/>
      <c r="G181" s="37"/>
      <c r="H181" s="31"/>
      <c r="I181" s="32"/>
      <c r="J181" s="33"/>
    </row>
    <row r="182" spans="1:10" ht="42">
      <c r="A182" s="25">
        <v>26</v>
      </c>
      <c r="B182" s="38" t="s">
        <v>132</v>
      </c>
      <c r="C182" s="27">
        <v>2320</v>
      </c>
      <c r="D182" s="25" t="s">
        <v>9</v>
      </c>
      <c r="E182" s="28">
        <v>1</v>
      </c>
      <c r="F182" s="29" t="s">
        <v>133</v>
      </c>
      <c r="G182" s="30">
        <v>2320</v>
      </c>
      <c r="H182" s="31" t="s">
        <v>133</v>
      </c>
      <c r="I182" s="32">
        <v>2320</v>
      </c>
      <c r="J182" s="33" t="s">
        <v>10</v>
      </c>
    </row>
    <row r="183" spans="1:10" ht="21">
      <c r="A183" s="25"/>
      <c r="B183" s="39"/>
      <c r="C183" s="27"/>
      <c r="D183" s="25"/>
      <c r="E183" s="28"/>
      <c r="F183" s="36"/>
      <c r="G183" s="37"/>
      <c r="H183" s="31"/>
      <c r="I183" s="32"/>
      <c r="J183" s="33" t="s">
        <v>11</v>
      </c>
    </row>
    <row r="184" spans="1:10" ht="21">
      <c r="A184" s="25"/>
      <c r="B184" s="35"/>
      <c r="C184" s="27"/>
      <c r="D184" s="25"/>
      <c r="E184" s="28"/>
      <c r="F184" s="36"/>
      <c r="G184" s="37"/>
      <c r="H184" s="31"/>
      <c r="I184" s="32"/>
      <c r="J184" s="33" t="s">
        <v>12</v>
      </c>
    </row>
    <row r="185" spans="1:10" ht="21">
      <c r="A185" s="25"/>
      <c r="B185" s="35"/>
      <c r="C185" s="27"/>
      <c r="D185" s="33"/>
      <c r="E185" s="28"/>
      <c r="F185" s="36"/>
      <c r="G185" s="37"/>
      <c r="H185" s="31"/>
      <c r="I185" s="32"/>
      <c r="J185" s="33"/>
    </row>
    <row r="186" spans="1:10" ht="21">
      <c r="A186" s="25"/>
      <c r="B186" s="35"/>
      <c r="C186" s="27"/>
      <c r="D186" s="25"/>
      <c r="E186" s="28"/>
      <c r="F186" s="36"/>
      <c r="G186" s="37"/>
      <c r="H186" s="31"/>
      <c r="I186" s="32"/>
      <c r="J186" s="33"/>
    </row>
    <row r="187" spans="1:10" ht="21">
      <c r="A187" s="48"/>
      <c r="B187" s="40"/>
      <c r="C187" s="49"/>
      <c r="D187" s="48"/>
      <c r="E187" s="48"/>
      <c r="F187" s="40"/>
      <c r="G187" s="50"/>
      <c r="H187" s="40"/>
      <c r="I187" s="49"/>
      <c r="J187" s="51"/>
    </row>
    <row r="188" spans="1:10" ht="21">
      <c r="A188" s="48"/>
      <c r="B188" s="40"/>
      <c r="C188" s="49"/>
      <c r="D188" s="48"/>
      <c r="E188" s="48"/>
      <c r="F188" s="40"/>
      <c r="G188" s="50"/>
      <c r="H188" s="40"/>
      <c r="I188" s="49"/>
      <c r="J188" s="51"/>
    </row>
    <row r="189" spans="1:10" ht="21">
      <c r="A189" s="100" t="s">
        <v>0</v>
      </c>
      <c r="B189" s="100"/>
      <c r="C189" s="100"/>
      <c r="D189" s="100"/>
      <c r="E189" s="100"/>
      <c r="F189" s="100"/>
      <c r="G189" s="100"/>
      <c r="H189" s="100"/>
      <c r="I189" s="100"/>
      <c r="J189" s="100"/>
    </row>
    <row r="190" spans="1:10" ht="21">
      <c r="A190" s="101" t="s">
        <v>142</v>
      </c>
      <c r="B190" s="101"/>
      <c r="C190" s="101"/>
      <c r="D190" s="101"/>
      <c r="E190" s="101"/>
      <c r="F190" s="101"/>
      <c r="G190" s="101"/>
      <c r="H190" s="101"/>
      <c r="I190" s="101"/>
      <c r="J190" s="101"/>
    </row>
    <row r="191" spans="1:10" ht="21">
      <c r="A191" s="102" t="s">
        <v>1</v>
      </c>
      <c r="B191" s="102"/>
      <c r="C191" s="102"/>
      <c r="D191" s="102"/>
      <c r="E191" s="102"/>
      <c r="F191" s="102"/>
      <c r="G191" s="102"/>
      <c r="H191" s="102"/>
      <c r="I191" s="102"/>
      <c r="J191" s="102"/>
    </row>
    <row r="192" spans="1:10">
      <c r="A192" s="83" t="s">
        <v>2</v>
      </c>
      <c r="B192" s="83" t="s">
        <v>3</v>
      </c>
      <c r="C192" s="98" t="s">
        <v>4</v>
      </c>
      <c r="D192" s="83" t="s">
        <v>5</v>
      </c>
      <c r="E192" s="86" t="s">
        <v>6</v>
      </c>
      <c r="F192" s="87"/>
      <c r="G192" s="88"/>
      <c r="H192" s="83" t="s">
        <v>7</v>
      </c>
      <c r="I192" s="83"/>
      <c r="J192" s="80" t="s">
        <v>8</v>
      </c>
    </row>
    <row r="193" spans="1:10">
      <c r="A193" s="83"/>
      <c r="B193" s="83"/>
      <c r="C193" s="99"/>
      <c r="D193" s="83"/>
      <c r="E193" s="89"/>
      <c r="F193" s="90"/>
      <c r="G193" s="91"/>
      <c r="H193" s="83"/>
      <c r="I193" s="83"/>
      <c r="J193" s="81"/>
    </row>
    <row r="194" spans="1:10" ht="29.25" customHeight="1">
      <c r="A194" s="83"/>
      <c r="B194" s="83"/>
      <c r="C194" s="99"/>
      <c r="D194" s="83"/>
      <c r="E194" s="92"/>
      <c r="F194" s="93"/>
      <c r="G194" s="94"/>
      <c r="H194" s="83"/>
      <c r="I194" s="83"/>
      <c r="J194" s="82"/>
    </row>
    <row r="195" spans="1:10" ht="21">
      <c r="A195" s="25">
        <v>27</v>
      </c>
      <c r="B195" s="26" t="s">
        <v>134</v>
      </c>
      <c r="C195" s="27">
        <v>9681000</v>
      </c>
      <c r="D195" s="25" t="s">
        <v>139</v>
      </c>
      <c r="E195" s="28">
        <v>1</v>
      </c>
      <c r="F195" s="29" t="s">
        <v>137</v>
      </c>
      <c r="G195" s="30">
        <v>9662000</v>
      </c>
      <c r="H195" s="31" t="s">
        <v>137</v>
      </c>
      <c r="I195" s="32">
        <v>9660000</v>
      </c>
      <c r="J195" s="33" t="s">
        <v>10</v>
      </c>
    </row>
    <row r="196" spans="1:10" ht="42">
      <c r="A196" s="25"/>
      <c r="B196" s="26" t="s">
        <v>135</v>
      </c>
      <c r="C196" s="27"/>
      <c r="D196" s="25" t="s">
        <v>140</v>
      </c>
      <c r="E196" s="28">
        <v>2</v>
      </c>
      <c r="F196" s="29" t="s">
        <v>138</v>
      </c>
      <c r="G196" s="30">
        <v>9667000</v>
      </c>
      <c r="H196" s="31"/>
      <c r="I196" s="32"/>
      <c r="J196" s="33" t="s">
        <v>11</v>
      </c>
    </row>
    <row r="197" spans="1:10" ht="21">
      <c r="A197" s="25"/>
      <c r="B197" s="35" t="s">
        <v>136</v>
      </c>
      <c r="C197" s="27"/>
      <c r="D197" s="25"/>
      <c r="E197" s="28"/>
      <c r="F197" s="36"/>
      <c r="G197" s="37"/>
      <c r="H197" s="31"/>
      <c r="I197" s="32"/>
      <c r="J197" s="33" t="s">
        <v>141</v>
      </c>
    </row>
    <row r="198" spans="1:10" ht="21">
      <c r="A198" s="25"/>
      <c r="B198" s="33"/>
      <c r="C198" s="27"/>
      <c r="D198" s="25"/>
      <c r="E198" s="28"/>
      <c r="F198" s="36"/>
      <c r="G198" s="37"/>
      <c r="H198" s="31"/>
      <c r="I198" s="32"/>
      <c r="J198" s="33"/>
    </row>
    <row r="199" spans="1:10" ht="21">
      <c r="A199" s="48"/>
      <c r="B199" s="40"/>
      <c r="C199" s="49"/>
      <c r="D199" s="48"/>
      <c r="E199" s="48"/>
      <c r="F199" s="40"/>
      <c r="G199" s="50"/>
      <c r="H199" s="40"/>
      <c r="I199" s="49"/>
      <c r="J199" s="51"/>
    </row>
    <row r="200" spans="1:10" ht="21">
      <c r="A200" s="48"/>
      <c r="B200" s="40"/>
      <c r="C200" s="49"/>
      <c r="D200" s="48"/>
      <c r="E200" s="48"/>
      <c r="F200" s="40"/>
      <c r="G200" s="50"/>
      <c r="H200" s="40"/>
      <c r="I200" s="49"/>
      <c r="J200" s="51"/>
    </row>
    <row r="201" spans="1:10" ht="21">
      <c r="A201" s="48"/>
      <c r="B201" s="40"/>
      <c r="C201" s="49"/>
      <c r="D201" s="48"/>
      <c r="E201" s="48"/>
      <c r="F201" s="40"/>
      <c r="G201" s="50"/>
      <c r="H201" s="40"/>
      <c r="I201" s="49"/>
      <c r="J201" s="51"/>
    </row>
  </sheetData>
  <mergeCells count="80">
    <mergeCell ref="J140:J142"/>
    <mergeCell ref="J114:J116"/>
    <mergeCell ref="A137:J137"/>
    <mergeCell ref="A138:J138"/>
    <mergeCell ref="A139:J139"/>
    <mergeCell ref="A140:A142"/>
    <mergeCell ref="B140:B142"/>
    <mergeCell ref="C140:C142"/>
    <mergeCell ref="D140:D142"/>
    <mergeCell ref="E140:G142"/>
    <mergeCell ref="H140:I142"/>
    <mergeCell ref="J86:J88"/>
    <mergeCell ref="A111:J111"/>
    <mergeCell ref="A112:J112"/>
    <mergeCell ref="A113:J113"/>
    <mergeCell ref="A114:A116"/>
    <mergeCell ref="B114:B116"/>
    <mergeCell ref="C114:C116"/>
    <mergeCell ref="D114:D116"/>
    <mergeCell ref="E114:G116"/>
    <mergeCell ref="H114:I116"/>
    <mergeCell ref="A86:A88"/>
    <mergeCell ref="B86:B88"/>
    <mergeCell ref="C86:C88"/>
    <mergeCell ref="D86:D88"/>
    <mergeCell ref="E86:G88"/>
    <mergeCell ref="H86:I88"/>
    <mergeCell ref="A83:J83"/>
    <mergeCell ref="A84:J84"/>
    <mergeCell ref="A85:J85"/>
    <mergeCell ref="A56:J56"/>
    <mergeCell ref="A57:J57"/>
    <mergeCell ref="A58:J58"/>
    <mergeCell ref="A59:A61"/>
    <mergeCell ref="B59:B61"/>
    <mergeCell ref="C59:C61"/>
    <mergeCell ref="D59:D61"/>
    <mergeCell ref="E59:G61"/>
    <mergeCell ref="H59:I61"/>
    <mergeCell ref="J59:J61"/>
    <mergeCell ref="A28:J28"/>
    <mergeCell ref="A29:J29"/>
    <mergeCell ref="A30:J30"/>
    <mergeCell ref="A31:A33"/>
    <mergeCell ref="B31:B33"/>
    <mergeCell ref="C31:C33"/>
    <mergeCell ref="D31:D33"/>
    <mergeCell ref="E31:G33"/>
    <mergeCell ref="H31:I33"/>
    <mergeCell ref="J31:J33"/>
    <mergeCell ref="A1:J1"/>
    <mergeCell ref="A2:J2"/>
    <mergeCell ref="A3:J3"/>
    <mergeCell ref="A4:A6"/>
    <mergeCell ref="B4:B6"/>
    <mergeCell ref="C4:C6"/>
    <mergeCell ref="D4:D6"/>
    <mergeCell ref="E4:G6"/>
    <mergeCell ref="H4:I6"/>
    <mergeCell ref="J4:J6"/>
    <mergeCell ref="A164:J164"/>
    <mergeCell ref="A165:J165"/>
    <mergeCell ref="A166:J166"/>
    <mergeCell ref="A167:A169"/>
    <mergeCell ref="B167:B169"/>
    <mergeCell ref="C167:C169"/>
    <mergeCell ref="D167:D169"/>
    <mergeCell ref="E167:G169"/>
    <mergeCell ref="H167:I169"/>
    <mergeCell ref="J167:J169"/>
    <mergeCell ref="A189:J189"/>
    <mergeCell ref="A190:J190"/>
    <mergeCell ref="A191:J191"/>
    <mergeCell ref="A192:A194"/>
    <mergeCell ref="B192:B194"/>
    <mergeCell ref="C192:C194"/>
    <mergeCell ref="D192:D194"/>
    <mergeCell ref="E192:G194"/>
    <mergeCell ref="H192:I194"/>
    <mergeCell ref="J192:J194"/>
  </mergeCells>
  <pageMargins left="0.41" right="0.18" top="0.48" bottom="0.36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84"/>
  <sheetViews>
    <sheetView topLeftCell="A90" workbookViewId="0">
      <selection activeCell="J92" sqref="J92:J94"/>
    </sheetView>
  </sheetViews>
  <sheetFormatPr defaultRowHeight="14.25"/>
  <cols>
    <col min="1" max="1" width="5.125" customWidth="1"/>
    <col min="2" max="2" width="28.875" customWidth="1"/>
    <col min="3" max="3" width="14.75" customWidth="1"/>
    <col min="5" max="5" width="4" customWidth="1"/>
    <col min="6" max="6" width="17.75" customWidth="1"/>
    <col min="7" max="7" width="11" customWidth="1"/>
    <col min="8" max="8" width="18.75" customWidth="1"/>
    <col min="9" max="9" width="12.5" customWidth="1"/>
    <col min="10" max="10" width="13.5" customWidth="1"/>
  </cols>
  <sheetData>
    <row r="1" spans="1:10" s="34" customFormat="1" ht="18.75" customHeigh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s="34" customFormat="1" ht="18.75" customHeight="1">
      <c r="A2" s="101" t="s">
        <v>158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s="34" customFormat="1" ht="18.75" customHeight="1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s="47" customFormat="1" ht="18.75" customHeight="1">
      <c r="A4" s="83" t="s">
        <v>2</v>
      </c>
      <c r="B4" s="83" t="s">
        <v>3</v>
      </c>
      <c r="C4" s="98" t="s">
        <v>4</v>
      </c>
      <c r="D4" s="83" t="s">
        <v>5</v>
      </c>
      <c r="E4" s="86" t="s">
        <v>6</v>
      </c>
      <c r="F4" s="87"/>
      <c r="G4" s="88"/>
      <c r="H4" s="83" t="s">
        <v>7</v>
      </c>
      <c r="I4" s="83"/>
      <c r="J4" s="80" t="s">
        <v>8</v>
      </c>
    </row>
    <row r="5" spans="1:10" s="47" customFormat="1" ht="18.75" customHeight="1">
      <c r="A5" s="83"/>
      <c r="B5" s="83"/>
      <c r="C5" s="99"/>
      <c r="D5" s="83"/>
      <c r="E5" s="89"/>
      <c r="F5" s="90"/>
      <c r="G5" s="91"/>
      <c r="H5" s="83"/>
      <c r="I5" s="83"/>
      <c r="J5" s="81"/>
    </row>
    <row r="6" spans="1:10" s="47" customFormat="1" ht="49.5" customHeight="1">
      <c r="A6" s="83"/>
      <c r="B6" s="83"/>
      <c r="C6" s="99"/>
      <c r="D6" s="83"/>
      <c r="E6" s="92"/>
      <c r="F6" s="93"/>
      <c r="G6" s="94"/>
      <c r="H6" s="83"/>
      <c r="I6" s="83"/>
      <c r="J6" s="82"/>
    </row>
    <row r="7" spans="1:10" s="34" customFormat="1" ht="18.75" customHeight="1">
      <c r="A7" s="25">
        <v>1</v>
      </c>
      <c r="B7" s="26" t="s">
        <v>86</v>
      </c>
      <c r="C7" s="27">
        <v>3000</v>
      </c>
      <c r="D7" s="25" t="s">
        <v>9</v>
      </c>
      <c r="E7" s="28">
        <v>1</v>
      </c>
      <c r="F7" s="29" t="s">
        <v>160</v>
      </c>
      <c r="G7" s="30">
        <v>3000</v>
      </c>
      <c r="H7" s="29" t="s">
        <v>15</v>
      </c>
      <c r="I7" s="30">
        <v>3000</v>
      </c>
      <c r="J7" s="33" t="s">
        <v>10</v>
      </c>
    </row>
    <row r="8" spans="1:10" s="34" customFormat="1" ht="18.75" customHeight="1">
      <c r="A8" s="25"/>
      <c r="B8" s="26" t="s">
        <v>159</v>
      </c>
      <c r="C8" s="27"/>
      <c r="D8" s="25"/>
      <c r="E8" s="28"/>
      <c r="F8" s="29"/>
      <c r="G8" s="30"/>
      <c r="H8" s="29"/>
      <c r="I8" s="30"/>
      <c r="J8" s="33" t="s">
        <v>11</v>
      </c>
    </row>
    <row r="9" spans="1:10" s="34" customFormat="1" ht="18.75" customHeight="1">
      <c r="A9" s="25"/>
      <c r="B9" s="35"/>
      <c r="C9" s="27"/>
      <c r="D9" s="25"/>
      <c r="E9" s="28"/>
      <c r="F9" s="36"/>
      <c r="G9" s="37"/>
      <c r="H9" s="31"/>
      <c r="I9" s="32"/>
      <c r="J9" s="33" t="s">
        <v>12</v>
      </c>
    </row>
    <row r="10" spans="1:10" s="34" customFormat="1" ht="18.75" customHeight="1">
      <c r="A10" s="25"/>
      <c r="B10" s="33"/>
      <c r="C10" s="27"/>
      <c r="D10" s="25"/>
      <c r="E10" s="28"/>
      <c r="F10" s="36"/>
      <c r="G10" s="37"/>
      <c r="H10" s="31"/>
      <c r="I10" s="32"/>
      <c r="J10" s="33"/>
    </row>
    <row r="11" spans="1:10" s="34" customFormat="1" ht="18.75" customHeight="1">
      <c r="A11" s="25">
        <v>2</v>
      </c>
      <c r="B11" s="38" t="s">
        <v>161</v>
      </c>
      <c r="C11" s="27">
        <v>380</v>
      </c>
      <c r="D11" s="25" t="s">
        <v>9</v>
      </c>
      <c r="E11" s="28">
        <v>1</v>
      </c>
      <c r="F11" s="36" t="s">
        <v>163</v>
      </c>
      <c r="G11" s="37">
        <v>380</v>
      </c>
      <c r="H11" s="36" t="s">
        <v>163</v>
      </c>
      <c r="I11" s="37">
        <v>380</v>
      </c>
      <c r="J11" s="33" t="s">
        <v>10</v>
      </c>
    </row>
    <row r="12" spans="1:10" s="34" customFormat="1" ht="18.75" customHeight="1">
      <c r="A12" s="25"/>
      <c r="B12" s="39" t="s">
        <v>162</v>
      </c>
      <c r="C12" s="27"/>
      <c r="D12" s="25"/>
      <c r="E12" s="28"/>
      <c r="F12" s="36"/>
      <c r="G12" s="37"/>
      <c r="H12" s="36"/>
      <c r="I12" s="37"/>
      <c r="J12" s="33" t="s">
        <v>11</v>
      </c>
    </row>
    <row r="13" spans="1:10" s="34" customFormat="1" ht="18.75" customHeight="1">
      <c r="A13" s="25"/>
      <c r="B13" s="35"/>
      <c r="C13" s="27"/>
      <c r="D13" s="25"/>
      <c r="E13" s="28"/>
      <c r="F13" s="36"/>
      <c r="G13" s="37"/>
      <c r="H13" s="31"/>
      <c r="I13" s="32"/>
      <c r="J13" s="33" t="s">
        <v>12</v>
      </c>
    </row>
    <row r="14" spans="1:10" s="34" customFormat="1" ht="18.75" customHeight="1">
      <c r="A14" s="25"/>
      <c r="B14" s="35"/>
      <c r="C14" s="27"/>
      <c r="D14" s="25"/>
      <c r="E14" s="28"/>
      <c r="F14" s="36"/>
      <c r="G14" s="37"/>
      <c r="H14" s="31"/>
      <c r="I14" s="32"/>
      <c r="J14" s="33"/>
    </row>
    <row r="15" spans="1:10" s="34" customFormat="1" ht="18.75" customHeight="1">
      <c r="A15" s="25">
        <v>3</v>
      </c>
      <c r="B15" s="35" t="s">
        <v>164</v>
      </c>
      <c r="C15" s="27">
        <v>5080</v>
      </c>
      <c r="D15" s="25" t="s">
        <v>9</v>
      </c>
      <c r="E15" s="28">
        <v>1</v>
      </c>
      <c r="F15" s="36" t="s">
        <v>85</v>
      </c>
      <c r="G15" s="37">
        <f>C15</f>
        <v>5080</v>
      </c>
      <c r="H15" s="31" t="str">
        <f>F15</f>
        <v>ร้านจำรัสการพิมพ์</v>
      </c>
      <c r="I15" s="32">
        <f>C15</f>
        <v>5080</v>
      </c>
      <c r="J15" s="33" t="s">
        <v>10</v>
      </c>
    </row>
    <row r="16" spans="1:10" s="34" customFormat="1" ht="18.75" customHeight="1">
      <c r="A16" s="25"/>
      <c r="B16" s="35" t="s">
        <v>165</v>
      </c>
      <c r="C16" s="27"/>
      <c r="D16" s="25"/>
      <c r="E16" s="28"/>
      <c r="F16" s="36"/>
      <c r="G16" s="37"/>
      <c r="H16" s="31"/>
      <c r="I16" s="32"/>
      <c r="J16" s="33" t="s">
        <v>11</v>
      </c>
    </row>
    <row r="17" spans="1:10" s="34" customFormat="1" ht="18.75" customHeight="1">
      <c r="A17" s="25"/>
      <c r="B17" s="35" t="s">
        <v>166</v>
      </c>
      <c r="C17" s="27"/>
      <c r="D17" s="25"/>
      <c r="E17" s="28"/>
      <c r="F17" s="36"/>
      <c r="G17" s="37"/>
      <c r="H17" s="31"/>
      <c r="I17" s="32"/>
      <c r="J17" s="33" t="s">
        <v>12</v>
      </c>
    </row>
    <row r="18" spans="1:10" s="34" customFormat="1" ht="18.75" customHeight="1">
      <c r="A18" s="25"/>
      <c r="B18" s="35"/>
      <c r="C18" s="27"/>
      <c r="D18" s="25"/>
      <c r="E18" s="28"/>
      <c r="F18" s="36"/>
      <c r="G18" s="37"/>
      <c r="H18" s="31"/>
      <c r="I18" s="32"/>
      <c r="J18" s="33"/>
    </row>
    <row r="19" spans="1:10" s="34" customFormat="1" ht="18.75" customHeight="1">
      <c r="A19" s="25"/>
      <c r="B19" s="35"/>
      <c r="C19" s="27"/>
      <c r="D19" s="25"/>
      <c r="E19" s="28"/>
      <c r="F19" s="36"/>
      <c r="G19" s="37"/>
      <c r="H19" s="31"/>
      <c r="I19" s="32"/>
      <c r="J19" s="33"/>
    </row>
    <row r="20" spans="1:10" s="34" customFormat="1" ht="18.75" customHeight="1">
      <c r="A20" s="25">
        <v>4</v>
      </c>
      <c r="B20" s="35" t="s">
        <v>167</v>
      </c>
      <c r="C20" s="27">
        <v>29100</v>
      </c>
      <c r="D20" s="25" t="s">
        <v>9</v>
      </c>
      <c r="E20" s="28">
        <v>1</v>
      </c>
      <c r="F20" s="36" t="s">
        <v>102</v>
      </c>
      <c r="G20" s="37">
        <f>C20</f>
        <v>29100</v>
      </c>
      <c r="H20" s="31" t="str">
        <f>F20</f>
        <v>ร้านน้องนาง</v>
      </c>
      <c r="I20" s="32">
        <f>C20</f>
        <v>29100</v>
      </c>
      <c r="J20" s="33" t="s">
        <v>10</v>
      </c>
    </row>
    <row r="21" spans="1:10" s="34" customFormat="1" ht="18.75" customHeight="1">
      <c r="A21" s="25"/>
      <c r="B21" s="35" t="s">
        <v>168</v>
      </c>
      <c r="C21" s="27"/>
      <c r="D21" s="25"/>
      <c r="E21" s="28"/>
      <c r="F21" s="36"/>
      <c r="G21" s="37"/>
      <c r="H21" s="31"/>
      <c r="I21" s="32"/>
      <c r="J21" s="33" t="s">
        <v>11</v>
      </c>
    </row>
    <row r="22" spans="1:10" s="34" customFormat="1" ht="18.75" customHeight="1">
      <c r="A22" s="25"/>
      <c r="B22" s="35"/>
      <c r="C22" s="27"/>
      <c r="D22" s="25"/>
      <c r="E22" s="28"/>
      <c r="F22" s="36"/>
      <c r="G22" s="37"/>
      <c r="H22" s="31"/>
      <c r="I22" s="32"/>
      <c r="J22" s="33" t="s">
        <v>12</v>
      </c>
    </row>
    <row r="23" spans="1:10" s="40" customFormat="1" ht="18.75" customHeight="1">
      <c r="A23" s="25"/>
      <c r="B23" s="35"/>
      <c r="C23" s="27"/>
      <c r="D23" s="25"/>
      <c r="E23" s="28"/>
      <c r="F23" s="36"/>
      <c r="G23" s="37"/>
      <c r="H23" s="31"/>
      <c r="I23" s="32"/>
      <c r="J23" s="33"/>
    </row>
    <row r="24" spans="1:10" s="40" customFormat="1" ht="18.75" customHeight="1">
      <c r="A24" s="48"/>
      <c r="C24" s="49"/>
      <c r="D24" s="48"/>
      <c r="E24" s="48"/>
      <c r="G24" s="50"/>
      <c r="I24" s="49"/>
      <c r="J24" s="51"/>
    </row>
    <row r="25" spans="1:10" s="40" customFormat="1" ht="18.75" customHeight="1">
      <c r="A25" s="48"/>
      <c r="C25" s="49"/>
      <c r="D25" s="48"/>
      <c r="E25" s="48"/>
      <c r="G25" s="50"/>
      <c r="I25" s="49"/>
      <c r="J25" s="51"/>
    </row>
    <row r="26" spans="1:10" s="40" customFormat="1" ht="18.75" customHeight="1">
      <c r="A26" s="48"/>
      <c r="C26" s="49"/>
      <c r="D26" s="48"/>
      <c r="E26" s="48"/>
      <c r="G26" s="50"/>
      <c r="I26" s="49"/>
      <c r="J26" s="51"/>
    </row>
    <row r="27" spans="1:10" s="34" customFormat="1" ht="18.75" customHeight="1">
      <c r="A27" s="100" t="s">
        <v>0</v>
      </c>
      <c r="B27" s="100"/>
      <c r="C27" s="100"/>
      <c r="D27" s="100"/>
      <c r="E27" s="100"/>
      <c r="F27" s="100"/>
      <c r="G27" s="100"/>
      <c r="H27" s="100"/>
      <c r="I27" s="100"/>
      <c r="J27" s="100"/>
    </row>
    <row r="28" spans="1:10" s="34" customFormat="1" ht="18.75" customHeight="1">
      <c r="A28" s="101" t="s">
        <v>158</v>
      </c>
      <c r="B28" s="101"/>
      <c r="C28" s="101"/>
      <c r="D28" s="101"/>
      <c r="E28" s="101"/>
      <c r="F28" s="101"/>
      <c r="G28" s="101"/>
      <c r="H28" s="101"/>
      <c r="I28" s="101"/>
      <c r="J28" s="101"/>
    </row>
    <row r="29" spans="1:10" s="34" customFormat="1" ht="18.75" customHeight="1">
      <c r="A29" s="102" t="s">
        <v>1</v>
      </c>
      <c r="B29" s="102"/>
      <c r="C29" s="102"/>
      <c r="D29" s="102"/>
      <c r="E29" s="102"/>
      <c r="F29" s="102"/>
      <c r="G29" s="102"/>
      <c r="H29" s="102"/>
      <c r="I29" s="102"/>
      <c r="J29" s="102"/>
    </row>
    <row r="30" spans="1:10" s="47" customFormat="1" ht="18.75" customHeight="1">
      <c r="A30" s="83" t="s">
        <v>2</v>
      </c>
      <c r="B30" s="83" t="s">
        <v>3</v>
      </c>
      <c r="C30" s="98" t="s">
        <v>4</v>
      </c>
      <c r="D30" s="83" t="s">
        <v>5</v>
      </c>
      <c r="E30" s="86" t="s">
        <v>6</v>
      </c>
      <c r="F30" s="87"/>
      <c r="G30" s="88"/>
      <c r="H30" s="83" t="s">
        <v>7</v>
      </c>
      <c r="I30" s="83"/>
      <c r="J30" s="80" t="s">
        <v>8</v>
      </c>
    </row>
    <row r="31" spans="1:10" s="47" customFormat="1" ht="18.75" customHeight="1">
      <c r="A31" s="83"/>
      <c r="B31" s="83"/>
      <c r="C31" s="99"/>
      <c r="D31" s="83"/>
      <c r="E31" s="89"/>
      <c r="F31" s="90"/>
      <c r="G31" s="91"/>
      <c r="H31" s="83"/>
      <c r="I31" s="83"/>
      <c r="J31" s="81"/>
    </row>
    <row r="32" spans="1:10" s="47" customFormat="1" ht="49.5" customHeight="1">
      <c r="A32" s="83"/>
      <c r="B32" s="83"/>
      <c r="C32" s="99"/>
      <c r="D32" s="83"/>
      <c r="E32" s="92"/>
      <c r="F32" s="93"/>
      <c r="G32" s="94"/>
      <c r="H32" s="83"/>
      <c r="I32" s="83"/>
      <c r="J32" s="82"/>
    </row>
    <row r="33" spans="1:10" s="34" customFormat="1" ht="18.75" customHeight="1">
      <c r="A33" s="25">
        <v>5</v>
      </c>
      <c r="B33" s="26" t="s">
        <v>169</v>
      </c>
      <c r="C33" s="27">
        <v>76616</v>
      </c>
      <c r="D33" s="25" t="s">
        <v>9</v>
      </c>
      <c r="E33" s="28">
        <v>1</v>
      </c>
      <c r="F33" s="36" t="s">
        <v>173</v>
      </c>
      <c r="G33" s="37">
        <f>C33</f>
        <v>76616</v>
      </c>
      <c r="H33" s="31" t="str">
        <f>F33</f>
        <v>ร้านเทียนโชค เซอร์วิส</v>
      </c>
      <c r="I33" s="32">
        <f>C33</f>
        <v>76616</v>
      </c>
      <c r="J33" s="33" t="s">
        <v>10</v>
      </c>
    </row>
    <row r="34" spans="1:10" s="34" customFormat="1" ht="18.75" customHeight="1">
      <c r="A34" s="25"/>
      <c r="B34" s="26" t="s">
        <v>170</v>
      </c>
      <c r="C34" s="27"/>
      <c r="D34" s="25"/>
      <c r="E34" s="28"/>
      <c r="F34" s="29"/>
      <c r="G34" s="30"/>
      <c r="H34" s="29"/>
      <c r="I34" s="30"/>
      <c r="J34" s="33" t="s">
        <v>11</v>
      </c>
    </row>
    <row r="35" spans="1:10" s="34" customFormat="1" ht="18.75" customHeight="1">
      <c r="A35" s="25"/>
      <c r="B35" s="35" t="s">
        <v>171</v>
      </c>
      <c r="C35" s="27"/>
      <c r="D35" s="25"/>
      <c r="E35" s="28"/>
      <c r="F35" s="36"/>
      <c r="G35" s="37"/>
      <c r="H35" s="31"/>
      <c r="I35" s="32"/>
      <c r="J35" s="33" t="s">
        <v>12</v>
      </c>
    </row>
    <row r="36" spans="1:10" s="34" customFormat="1" ht="18.75" customHeight="1">
      <c r="A36" s="25"/>
      <c r="B36" s="33" t="s">
        <v>172</v>
      </c>
      <c r="C36" s="27"/>
      <c r="D36" s="25"/>
      <c r="E36" s="28"/>
      <c r="F36" s="36"/>
      <c r="G36" s="37"/>
      <c r="H36" s="31"/>
      <c r="I36" s="32"/>
      <c r="J36" s="33"/>
    </row>
    <row r="37" spans="1:10" s="34" customFormat="1" ht="18.75" customHeight="1">
      <c r="A37" s="25"/>
      <c r="B37" s="33"/>
      <c r="C37" s="27"/>
      <c r="D37" s="25"/>
      <c r="E37" s="28"/>
      <c r="F37" s="36"/>
      <c r="G37" s="37"/>
      <c r="H37" s="31"/>
      <c r="I37" s="32"/>
      <c r="J37" s="33"/>
    </row>
    <row r="38" spans="1:10" s="34" customFormat="1" ht="18.75" customHeight="1">
      <c r="A38" s="25">
        <v>6</v>
      </c>
      <c r="B38" s="38" t="s">
        <v>174</v>
      </c>
      <c r="C38" s="27">
        <v>10200</v>
      </c>
      <c r="D38" s="25" t="s">
        <v>9</v>
      </c>
      <c r="E38" s="28">
        <v>1</v>
      </c>
      <c r="F38" s="36" t="s">
        <v>176</v>
      </c>
      <c r="G38" s="37">
        <f>C38</f>
        <v>10200</v>
      </c>
      <c r="H38" s="31" t="str">
        <f>F38</f>
        <v>นางจิรา พันธุ์รัตน์</v>
      </c>
      <c r="I38" s="32">
        <f>C38</f>
        <v>10200</v>
      </c>
      <c r="J38" s="33" t="s">
        <v>10</v>
      </c>
    </row>
    <row r="39" spans="1:10" s="34" customFormat="1" ht="18.75" customHeight="1">
      <c r="A39" s="25"/>
      <c r="B39" s="39" t="s">
        <v>165</v>
      </c>
      <c r="C39" s="27"/>
      <c r="D39" s="25"/>
      <c r="E39" s="28"/>
      <c r="F39" s="36"/>
      <c r="G39" s="37"/>
      <c r="H39" s="36"/>
      <c r="I39" s="37"/>
      <c r="J39" s="33" t="s">
        <v>11</v>
      </c>
    </row>
    <row r="40" spans="1:10" s="34" customFormat="1" ht="18.75" customHeight="1">
      <c r="A40" s="25"/>
      <c r="B40" s="35" t="s">
        <v>175</v>
      </c>
      <c r="C40" s="27"/>
      <c r="D40" s="25"/>
      <c r="E40" s="28"/>
      <c r="F40" s="36"/>
      <c r="G40" s="37"/>
      <c r="H40" s="31"/>
      <c r="I40" s="32"/>
      <c r="J40" s="33" t="s">
        <v>12</v>
      </c>
    </row>
    <row r="41" spans="1:10" s="34" customFormat="1" ht="18.75" customHeight="1">
      <c r="A41" s="25"/>
      <c r="B41" s="35"/>
      <c r="C41" s="27"/>
      <c r="D41" s="25"/>
      <c r="E41" s="28"/>
      <c r="F41" s="36"/>
      <c r="G41" s="37"/>
      <c r="H41" s="31"/>
      <c r="I41" s="32"/>
      <c r="J41" s="33"/>
    </row>
    <row r="42" spans="1:10" s="34" customFormat="1" ht="18.75" customHeight="1">
      <c r="A42" s="25">
        <v>7</v>
      </c>
      <c r="B42" s="35" t="s">
        <v>177</v>
      </c>
      <c r="C42" s="27">
        <v>16800</v>
      </c>
      <c r="D42" s="25" t="s">
        <v>9</v>
      </c>
      <c r="E42" s="28">
        <v>1</v>
      </c>
      <c r="F42" s="36" t="s">
        <v>179</v>
      </c>
      <c r="G42" s="37">
        <f>C42</f>
        <v>16800</v>
      </c>
      <c r="H42" s="31" t="str">
        <f>F42</f>
        <v>นายณรินทร์ คงศรีเจริญ</v>
      </c>
      <c r="I42" s="32">
        <f>C42</f>
        <v>16800</v>
      </c>
      <c r="J42" s="33" t="s">
        <v>10</v>
      </c>
    </row>
    <row r="43" spans="1:10" s="34" customFormat="1" ht="18.75" customHeight="1">
      <c r="A43" s="25"/>
      <c r="B43" s="35" t="s">
        <v>178</v>
      </c>
      <c r="C43" s="27"/>
      <c r="D43" s="25"/>
      <c r="E43" s="28"/>
      <c r="F43" s="36"/>
      <c r="G43" s="37"/>
      <c r="H43" s="31"/>
      <c r="I43" s="32"/>
      <c r="J43" s="33" t="s">
        <v>11</v>
      </c>
    </row>
    <row r="44" spans="1:10" s="34" customFormat="1" ht="18.75" customHeight="1">
      <c r="A44" s="25"/>
      <c r="B44" s="35" t="s">
        <v>175</v>
      </c>
      <c r="C44" s="27"/>
      <c r="D44" s="25"/>
      <c r="E44" s="28"/>
      <c r="F44" s="36"/>
      <c r="G44" s="37"/>
      <c r="H44" s="31"/>
      <c r="I44" s="32"/>
      <c r="J44" s="33" t="s">
        <v>12</v>
      </c>
    </row>
    <row r="45" spans="1:10" s="34" customFormat="1" ht="18.75" customHeight="1">
      <c r="A45" s="25"/>
      <c r="B45" s="35"/>
      <c r="C45" s="27"/>
      <c r="D45" s="25"/>
      <c r="E45" s="28"/>
      <c r="F45" s="36"/>
      <c r="G45" s="37"/>
      <c r="H45" s="31"/>
      <c r="I45" s="32"/>
      <c r="J45" s="33"/>
    </row>
    <row r="46" spans="1:10" s="34" customFormat="1" ht="18.75" customHeight="1">
      <c r="A46" s="25"/>
      <c r="B46" s="35"/>
      <c r="C46" s="27"/>
      <c r="D46" s="25"/>
      <c r="E46" s="28"/>
      <c r="F46" s="36"/>
      <c r="G46" s="37"/>
      <c r="H46" s="31"/>
      <c r="I46" s="32"/>
      <c r="J46" s="33"/>
    </row>
    <row r="47" spans="1:10" s="34" customFormat="1" ht="18.75" customHeight="1">
      <c r="A47" s="25">
        <v>8</v>
      </c>
      <c r="B47" s="35" t="s">
        <v>180</v>
      </c>
      <c r="C47" s="27">
        <v>17500</v>
      </c>
      <c r="D47" s="25" t="s">
        <v>9</v>
      </c>
      <c r="E47" s="28">
        <v>1</v>
      </c>
      <c r="F47" s="36" t="s">
        <v>114</v>
      </c>
      <c r="G47" s="37">
        <f>C47</f>
        <v>17500</v>
      </c>
      <c r="H47" s="31" t="str">
        <f>F47</f>
        <v>นางจิราภรณ์ หล่อพันธ์</v>
      </c>
      <c r="I47" s="32">
        <f>C47</f>
        <v>17500</v>
      </c>
      <c r="J47" s="33" t="s">
        <v>10</v>
      </c>
    </row>
    <row r="48" spans="1:10" s="34" customFormat="1" ht="18.75" customHeight="1">
      <c r="A48" s="25"/>
      <c r="B48" s="35" t="s">
        <v>181</v>
      </c>
      <c r="C48" s="27"/>
      <c r="D48" s="25"/>
      <c r="E48" s="28"/>
      <c r="F48" s="36"/>
      <c r="G48" s="37"/>
      <c r="H48" s="31"/>
      <c r="I48" s="32"/>
      <c r="J48" s="33" t="s">
        <v>11</v>
      </c>
    </row>
    <row r="49" spans="1:10" s="34" customFormat="1" ht="18.75" customHeight="1">
      <c r="A49" s="25"/>
      <c r="B49" s="33">
        <v>2557</v>
      </c>
      <c r="C49" s="27"/>
      <c r="D49" s="25"/>
      <c r="E49" s="28"/>
      <c r="F49" s="36"/>
      <c r="G49" s="37"/>
      <c r="H49" s="31"/>
      <c r="I49" s="32"/>
      <c r="J49" s="33" t="s">
        <v>12</v>
      </c>
    </row>
    <row r="50" spans="1:10" s="40" customFormat="1" ht="18.75" customHeight="1">
      <c r="A50" s="25"/>
      <c r="B50" s="35"/>
      <c r="C50" s="27"/>
      <c r="D50" s="25"/>
      <c r="E50" s="28"/>
      <c r="F50" s="36"/>
      <c r="G50" s="37"/>
      <c r="H50" s="31"/>
      <c r="I50" s="32"/>
      <c r="J50" s="33"/>
    </row>
    <row r="51" spans="1:10" s="40" customFormat="1" ht="18.75" customHeight="1">
      <c r="A51" s="48"/>
      <c r="C51" s="49"/>
      <c r="D51" s="48"/>
      <c r="E51" s="48"/>
      <c r="G51" s="50"/>
      <c r="I51" s="49"/>
      <c r="J51" s="51"/>
    </row>
    <row r="52" spans="1:10" s="40" customFormat="1" ht="18.75" customHeight="1">
      <c r="A52" s="48"/>
      <c r="C52" s="49"/>
      <c r="D52" s="48"/>
      <c r="E52" s="48"/>
      <c r="G52" s="50"/>
      <c r="I52" s="49"/>
      <c r="J52" s="51"/>
    </row>
    <row r="53" spans="1:10" s="40" customFormat="1" ht="18.75" customHeight="1">
      <c r="A53" s="48"/>
      <c r="C53" s="49"/>
      <c r="D53" s="48"/>
      <c r="E53" s="48"/>
      <c r="G53" s="50"/>
      <c r="I53" s="49"/>
      <c r="J53" s="51"/>
    </row>
    <row r="55" spans="1:10" s="34" customFormat="1" ht="18.75" customHeight="1">
      <c r="A55" s="101" t="s">
        <v>158</v>
      </c>
      <c r="B55" s="101"/>
      <c r="C55" s="101"/>
      <c r="D55" s="101"/>
      <c r="E55" s="101"/>
      <c r="F55" s="101"/>
      <c r="G55" s="101"/>
      <c r="H55" s="101"/>
      <c r="I55" s="101"/>
      <c r="J55" s="101"/>
    </row>
    <row r="56" spans="1:10" s="34" customFormat="1" ht="18.75" customHeight="1">
      <c r="A56" s="102" t="s">
        <v>1</v>
      </c>
      <c r="B56" s="102"/>
      <c r="C56" s="102"/>
      <c r="D56" s="102"/>
      <c r="E56" s="102"/>
      <c r="F56" s="102"/>
      <c r="G56" s="102"/>
      <c r="H56" s="102"/>
      <c r="I56" s="102"/>
      <c r="J56" s="102"/>
    </row>
    <row r="57" spans="1:10" s="47" customFormat="1" ht="18.75" customHeight="1">
      <c r="A57" s="83" t="s">
        <v>2</v>
      </c>
      <c r="B57" s="83" t="s">
        <v>3</v>
      </c>
      <c r="C57" s="98" t="s">
        <v>4</v>
      </c>
      <c r="D57" s="83" t="s">
        <v>5</v>
      </c>
      <c r="E57" s="86" t="s">
        <v>6</v>
      </c>
      <c r="F57" s="87"/>
      <c r="G57" s="88"/>
      <c r="H57" s="83" t="s">
        <v>7</v>
      </c>
      <c r="I57" s="83"/>
      <c r="J57" s="80" t="s">
        <v>8</v>
      </c>
    </row>
    <row r="58" spans="1:10" s="47" customFormat="1" ht="18.75" customHeight="1">
      <c r="A58" s="83"/>
      <c r="B58" s="83"/>
      <c r="C58" s="99"/>
      <c r="D58" s="83"/>
      <c r="E58" s="89"/>
      <c r="F58" s="90"/>
      <c r="G58" s="91"/>
      <c r="H58" s="83"/>
      <c r="I58" s="83"/>
      <c r="J58" s="81"/>
    </row>
    <row r="59" spans="1:10" s="47" customFormat="1" ht="49.5" customHeight="1">
      <c r="A59" s="83"/>
      <c r="B59" s="83"/>
      <c r="C59" s="99"/>
      <c r="D59" s="83"/>
      <c r="E59" s="92"/>
      <c r="F59" s="93"/>
      <c r="G59" s="94"/>
      <c r="H59" s="83"/>
      <c r="I59" s="83"/>
      <c r="J59" s="82"/>
    </row>
    <row r="60" spans="1:10" s="34" customFormat="1" ht="18.75" customHeight="1">
      <c r="A60" s="25">
        <v>9</v>
      </c>
      <c r="B60" s="26" t="s">
        <v>182</v>
      </c>
      <c r="C60" s="27">
        <v>22400</v>
      </c>
      <c r="D60" s="25" t="s">
        <v>9</v>
      </c>
      <c r="E60" s="28">
        <v>1</v>
      </c>
      <c r="F60" s="36" t="s">
        <v>184</v>
      </c>
      <c r="G60" s="37">
        <f>C60</f>
        <v>22400</v>
      </c>
      <c r="H60" s="31" t="str">
        <f>F60</f>
        <v>นางกัญญา ศรีทองนาค</v>
      </c>
      <c r="I60" s="32">
        <f>C60</f>
        <v>22400</v>
      </c>
      <c r="J60" s="33" t="s">
        <v>10</v>
      </c>
    </row>
    <row r="61" spans="1:10" s="34" customFormat="1" ht="18.75" customHeight="1">
      <c r="A61" s="25"/>
      <c r="B61" s="26" t="s">
        <v>183</v>
      </c>
      <c r="C61" s="27"/>
      <c r="D61" s="25"/>
      <c r="E61" s="28"/>
      <c r="F61" s="29"/>
      <c r="G61" s="30"/>
      <c r="H61" s="29"/>
      <c r="I61" s="30"/>
      <c r="J61" s="33" t="s">
        <v>11</v>
      </c>
    </row>
    <row r="62" spans="1:10" s="34" customFormat="1" ht="18.75" customHeight="1">
      <c r="A62" s="25"/>
      <c r="B62" s="35" t="s">
        <v>175</v>
      </c>
      <c r="C62" s="27"/>
      <c r="D62" s="25"/>
      <c r="E62" s="28"/>
      <c r="F62" s="36"/>
      <c r="G62" s="37"/>
      <c r="H62" s="31"/>
      <c r="I62" s="32"/>
      <c r="J62" s="33" t="s">
        <v>12</v>
      </c>
    </row>
    <row r="63" spans="1:10" s="34" customFormat="1" ht="18.75" customHeight="1">
      <c r="A63" s="25"/>
      <c r="B63" s="33"/>
      <c r="C63" s="27"/>
      <c r="D63" s="25"/>
      <c r="E63" s="28"/>
      <c r="F63" s="36"/>
      <c r="G63" s="37"/>
      <c r="H63" s="31"/>
      <c r="I63" s="32"/>
      <c r="J63" s="33"/>
    </row>
    <row r="64" spans="1:10" s="34" customFormat="1" ht="18.75" customHeight="1">
      <c r="A64" s="25"/>
      <c r="B64" s="33"/>
      <c r="C64" s="27"/>
      <c r="D64" s="25"/>
      <c r="E64" s="28"/>
      <c r="F64" s="36"/>
      <c r="G64" s="37"/>
      <c r="H64" s="31"/>
      <c r="I64" s="32"/>
      <c r="J64" s="33"/>
    </row>
    <row r="65" spans="1:10" s="34" customFormat="1" ht="18.75" customHeight="1">
      <c r="A65" s="25">
        <v>10</v>
      </c>
      <c r="B65" s="38" t="s">
        <v>185</v>
      </c>
      <c r="C65" s="27">
        <v>9000</v>
      </c>
      <c r="D65" s="25" t="s">
        <v>9</v>
      </c>
      <c r="E65" s="28">
        <v>1</v>
      </c>
      <c r="F65" s="36" t="s">
        <v>187</v>
      </c>
      <c r="G65" s="37">
        <f>C65</f>
        <v>9000</v>
      </c>
      <c r="H65" s="31" t="str">
        <f>F65</f>
        <v>นายสมหมาย ชีตา</v>
      </c>
      <c r="I65" s="32">
        <f>C65</f>
        <v>9000</v>
      </c>
      <c r="J65" s="33" t="s">
        <v>10</v>
      </c>
    </row>
    <row r="66" spans="1:10" s="34" customFormat="1" ht="18.75" customHeight="1">
      <c r="A66" s="25"/>
      <c r="B66" s="39" t="s">
        <v>186</v>
      </c>
      <c r="C66" s="27"/>
      <c r="D66" s="25"/>
      <c r="E66" s="28"/>
      <c r="F66" s="36"/>
      <c r="G66" s="37"/>
      <c r="H66" s="36"/>
      <c r="I66" s="37"/>
      <c r="J66" s="33" t="s">
        <v>11</v>
      </c>
    </row>
    <row r="67" spans="1:10" s="34" customFormat="1" ht="18.75" customHeight="1">
      <c r="A67" s="25"/>
      <c r="B67" s="35"/>
      <c r="C67" s="27"/>
      <c r="D67" s="25"/>
      <c r="E67" s="28"/>
      <c r="F67" s="36"/>
      <c r="G67" s="37"/>
      <c r="H67" s="31"/>
      <c r="I67" s="32"/>
      <c r="J67" s="33" t="s">
        <v>12</v>
      </c>
    </row>
    <row r="68" spans="1:10" s="34" customFormat="1" ht="18.75" customHeight="1">
      <c r="A68" s="25"/>
      <c r="B68" s="35"/>
      <c r="C68" s="27"/>
      <c r="D68" s="25"/>
      <c r="E68" s="28"/>
      <c r="F68" s="36"/>
      <c r="G68" s="37"/>
      <c r="H68" s="31"/>
      <c r="I68" s="32"/>
      <c r="J68" s="33"/>
    </row>
    <row r="69" spans="1:10" s="34" customFormat="1" ht="18.75" customHeight="1">
      <c r="A69" s="25">
        <v>11</v>
      </c>
      <c r="B69" s="35" t="s">
        <v>188</v>
      </c>
      <c r="C69" s="27">
        <v>2000</v>
      </c>
      <c r="D69" s="25" t="s">
        <v>9</v>
      </c>
      <c r="E69" s="28">
        <v>1</v>
      </c>
      <c r="F69" s="36" t="s">
        <v>15</v>
      </c>
      <c r="G69" s="37">
        <f>C69</f>
        <v>2000</v>
      </c>
      <c r="H69" s="31" t="str">
        <f>F69</f>
        <v>นายสุรินทร์ จันทร์ลา</v>
      </c>
      <c r="I69" s="32">
        <f>C69</f>
        <v>2000</v>
      </c>
      <c r="J69" s="33" t="s">
        <v>10</v>
      </c>
    </row>
    <row r="70" spans="1:10" s="34" customFormat="1" ht="18.75" customHeight="1">
      <c r="A70" s="25"/>
      <c r="B70" s="35" t="s">
        <v>189</v>
      </c>
      <c r="C70" s="27"/>
      <c r="D70" s="25"/>
      <c r="E70" s="28"/>
      <c r="F70" s="36"/>
      <c r="G70" s="37"/>
      <c r="H70" s="31"/>
      <c r="I70" s="32"/>
      <c r="J70" s="33" t="s">
        <v>11</v>
      </c>
    </row>
    <row r="71" spans="1:10" s="34" customFormat="1" ht="18.75" customHeight="1">
      <c r="A71" s="25"/>
      <c r="B71" s="35" t="s">
        <v>190</v>
      </c>
      <c r="C71" s="27"/>
      <c r="D71" s="25"/>
      <c r="E71" s="28"/>
      <c r="F71" s="36"/>
      <c r="G71" s="37"/>
      <c r="H71" s="31"/>
      <c r="I71" s="32"/>
      <c r="J71" s="33" t="s">
        <v>12</v>
      </c>
    </row>
    <row r="72" spans="1:10" s="34" customFormat="1" ht="18.75" customHeight="1">
      <c r="A72" s="25"/>
      <c r="B72" s="35"/>
      <c r="C72" s="27"/>
      <c r="D72" s="25"/>
      <c r="E72" s="28"/>
      <c r="F72" s="36"/>
      <c r="G72" s="37"/>
      <c r="H72" s="31"/>
      <c r="I72" s="32"/>
      <c r="J72" s="33"/>
    </row>
    <row r="73" spans="1:10" s="34" customFormat="1" ht="18.75" customHeight="1">
      <c r="A73" s="25"/>
      <c r="B73" s="35"/>
      <c r="C73" s="27"/>
      <c r="D73" s="25"/>
      <c r="E73" s="28"/>
      <c r="F73" s="36"/>
      <c r="G73" s="37"/>
      <c r="H73" s="31"/>
      <c r="I73" s="32"/>
      <c r="J73" s="33"/>
    </row>
    <row r="74" spans="1:10" s="34" customFormat="1" ht="18.75" customHeight="1">
      <c r="A74" s="25">
        <v>12</v>
      </c>
      <c r="B74" s="35" t="s">
        <v>191</v>
      </c>
      <c r="C74" s="27">
        <v>4940</v>
      </c>
      <c r="D74" s="25" t="s">
        <v>9</v>
      </c>
      <c r="E74" s="28">
        <v>1</v>
      </c>
      <c r="F74" s="36" t="s">
        <v>50</v>
      </c>
      <c r="G74" s="37">
        <f>C74</f>
        <v>4940</v>
      </c>
      <c r="H74" s="31" t="str">
        <f>F74</f>
        <v>นายจรูญ จันทร์สุวรรณ</v>
      </c>
      <c r="I74" s="32">
        <f>C74</f>
        <v>4940</v>
      </c>
      <c r="J74" s="33" t="s">
        <v>10</v>
      </c>
    </row>
    <row r="75" spans="1:10" s="34" customFormat="1" ht="18.75" customHeight="1">
      <c r="A75" s="25"/>
      <c r="B75" s="35" t="s">
        <v>192</v>
      </c>
      <c r="C75" s="27"/>
      <c r="D75" s="25"/>
      <c r="E75" s="28"/>
      <c r="F75" s="36"/>
      <c r="G75" s="37"/>
      <c r="H75" s="31"/>
      <c r="I75" s="32"/>
      <c r="J75" s="33" t="s">
        <v>11</v>
      </c>
    </row>
    <row r="76" spans="1:10" s="34" customFormat="1" ht="18.75" customHeight="1">
      <c r="A76" s="25"/>
      <c r="B76" s="33"/>
      <c r="C76" s="27"/>
      <c r="D76" s="25"/>
      <c r="E76" s="28"/>
      <c r="F76" s="36"/>
      <c r="G76" s="37"/>
      <c r="H76" s="31"/>
      <c r="I76" s="32"/>
      <c r="J76" s="33" t="s">
        <v>12</v>
      </c>
    </row>
    <row r="77" spans="1:10" s="40" customFormat="1" ht="18.75" customHeight="1">
      <c r="A77" s="25"/>
      <c r="B77" s="35"/>
      <c r="C77" s="27"/>
      <c r="D77" s="25"/>
      <c r="E77" s="28"/>
      <c r="F77" s="36"/>
      <c r="G77" s="37"/>
      <c r="H77" s="31"/>
      <c r="I77" s="32"/>
      <c r="J77" s="33"/>
    </row>
    <row r="78" spans="1:10" s="40" customFormat="1" ht="18.75" customHeight="1">
      <c r="A78" s="48"/>
      <c r="C78" s="49"/>
      <c r="D78" s="48"/>
      <c r="E78" s="48"/>
      <c r="G78" s="50"/>
      <c r="I78" s="49"/>
      <c r="J78" s="51"/>
    </row>
    <row r="79" spans="1:10" s="40" customFormat="1" ht="18.75" customHeight="1">
      <c r="A79" s="48"/>
      <c r="C79" s="49"/>
      <c r="D79" s="48"/>
      <c r="E79" s="48"/>
      <c r="G79" s="50"/>
      <c r="I79" s="49"/>
      <c r="J79" s="51"/>
    </row>
    <row r="80" spans="1:10" s="40" customFormat="1" ht="18.75" customHeight="1">
      <c r="A80" s="48"/>
      <c r="C80" s="49"/>
      <c r="D80" s="48"/>
      <c r="E80" s="48"/>
      <c r="G80" s="50"/>
      <c r="I80" s="49"/>
      <c r="J80" s="51"/>
    </row>
    <row r="82" spans="1:10" s="34" customFormat="1" ht="18.75" customHeight="1">
      <c r="A82" s="101" t="s">
        <v>158</v>
      </c>
      <c r="B82" s="101"/>
      <c r="C82" s="101"/>
      <c r="D82" s="101"/>
      <c r="E82" s="101"/>
      <c r="F82" s="101"/>
      <c r="G82" s="101"/>
      <c r="H82" s="101"/>
      <c r="I82" s="101"/>
      <c r="J82" s="101"/>
    </row>
    <row r="83" spans="1:10" s="34" customFormat="1" ht="18.75" customHeight="1">
      <c r="A83" s="102" t="s">
        <v>1</v>
      </c>
      <c r="B83" s="102"/>
      <c r="C83" s="102"/>
      <c r="D83" s="102"/>
      <c r="E83" s="102"/>
      <c r="F83" s="102"/>
      <c r="G83" s="102"/>
      <c r="H83" s="102"/>
      <c r="I83" s="102"/>
      <c r="J83" s="102"/>
    </row>
    <row r="84" spans="1:10" s="47" customFormat="1" ht="18.75" customHeight="1">
      <c r="A84" s="83" t="s">
        <v>2</v>
      </c>
      <c r="B84" s="83" t="s">
        <v>3</v>
      </c>
      <c r="C84" s="98" t="s">
        <v>4</v>
      </c>
      <c r="D84" s="83" t="s">
        <v>5</v>
      </c>
      <c r="E84" s="86" t="s">
        <v>6</v>
      </c>
      <c r="F84" s="87"/>
      <c r="G84" s="88"/>
      <c r="H84" s="83" t="s">
        <v>7</v>
      </c>
      <c r="I84" s="83"/>
      <c r="J84" s="80" t="s">
        <v>8</v>
      </c>
    </row>
    <row r="85" spans="1:10" s="47" customFormat="1" ht="18.75" customHeight="1">
      <c r="A85" s="83"/>
      <c r="B85" s="83"/>
      <c r="C85" s="99"/>
      <c r="D85" s="83"/>
      <c r="E85" s="89"/>
      <c r="F85" s="90"/>
      <c r="G85" s="91"/>
      <c r="H85" s="83"/>
      <c r="I85" s="83"/>
      <c r="J85" s="81"/>
    </row>
    <row r="86" spans="1:10" s="47" customFormat="1" ht="49.5" customHeight="1">
      <c r="A86" s="83"/>
      <c r="B86" s="83"/>
      <c r="C86" s="99"/>
      <c r="D86" s="83"/>
      <c r="E86" s="92"/>
      <c r="F86" s="93"/>
      <c r="G86" s="94"/>
      <c r="H86" s="83"/>
      <c r="I86" s="83"/>
      <c r="J86" s="82"/>
    </row>
    <row r="87" spans="1:10" s="34" customFormat="1" ht="18.75" customHeight="1">
      <c r="A87" s="25">
        <v>13</v>
      </c>
      <c r="B87" s="26" t="s">
        <v>193</v>
      </c>
      <c r="C87" s="27">
        <v>9973</v>
      </c>
      <c r="D87" s="25" t="s">
        <v>9</v>
      </c>
      <c r="E87" s="28">
        <v>1</v>
      </c>
      <c r="F87" s="36" t="s">
        <v>41</v>
      </c>
      <c r="G87" s="37">
        <f>C87</f>
        <v>9973</v>
      </c>
      <c r="H87" s="31" t="str">
        <f>F87</f>
        <v>ร้านพ.ศึกษาภัณฑ์</v>
      </c>
      <c r="I87" s="32">
        <f>C87</f>
        <v>9973</v>
      </c>
      <c r="J87" s="33" t="s">
        <v>10</v>
      </c>
    </row>
    <row r="88" spans="1:10" s="34" customFormat="1" ht="18.75" customHeight="1">
      <c r="A88" s="25"/>
      <c r="B88" s="26" t="s">
        <v>194</v>
      </c>
      <c r="C88" s="27"/>
      <c r="D88" s="25"/>
      <c r="E88" s="28"/>
      <c r="F88" s="29"/>
      <c r="G88" s="30"/>
      <c r="H88" s="29"/>
      <c r="I88" s="30"/>
      <c r="J88" s="33" t="s">
        <v>11</v>
      </c>
    </row>
    <row r="89" spans="1:10" s="34" customFormat="1" ht="18.75" customHeight="1">
      <c r="A89" s="25"/>
      <c r="B89" s="35"/>
      <c r="C89" s="27"/>
      <c r="D89" s="25"/>
      <c r="E89" s="28"/>
      <c r="F89" s="36"/>
      <c r="G89" s="37"/>
      <c r="H89" s="31"/>
      <c r="I89" s="32"/>
      <c r="J89" s="33" t="s">
        <v>12</v>
      </c>
    </row>
    <row r="90" spans="1:10" s="34" customFormat="1" ht="18.75" customHeight="1">
      <c r="A90" s="25"/>
      <c r="B90" s="33"/>
      <c r="C90" s="27"/>
      <c r="D90" s="25"/>
      <c r="E90" s="28"/>
      <c r="F90" s="36"/>
      <c r="G90" s="37"/>
      <c r="H90" s="31"/>
      <c r="I90" s="32"/>
      <c r="J90" s="33"/>
    </row>
    <row r="91" spans="1:10" s="34" customFormat="1" ht="18.75" customHeight="1">
      <c r="A91" s="25"/>
      <c r="B91" s="33"/>
      <c r="C91" s="27"/>
      <c r="D91" s="25"/>
      <c r="E91" s="28"/>
      <c r="F91" s="36"/>
      <c r="G91" s="37"/>
      <c r="H91" s="31"/>
      <c r="I91" s="32"/>
      <c r="J91" s="33"/>
    </row>
    <row r="92" spans="1:10" s="34" customFormat="1" ht="18.75" customHeight="1">
      <c r="A92" s="25">
        <v>14</v>
      </c>
      <c r="B92" s="38" t="s">
        <v>195</v>
      </c>
      <c r="C92" s="27">
        <v>21068</v>
      </c>
      <c r="D92" s="25" t="s">
        <v>9</v>
      </c>
      <c r="E92" s="28">
        <v>1</v>
      </c>
      <c r="F92" s="36" t="s">
        <v>41</v>
      </c>
      <c r="G92" s="37">
        <f>C92</f>
        <v>21068</v>
      </c>
      <c r="H92" s="31" t="str">
        <f>F92</f>
        <v>ร้านพ.ศึกษาภัณฑ์</v>
      </c>
      <c r="I92" s="32">
        <f>C92</f>
        <v>21068</v>
      </c>
      <c r="J92" s="33" t="s">
        <v>10</v>
      </c>
    </row>
    <row r="93" spans="1:10" s="34" customFormat="1" ht="18.75" customHeight="1">
      <c r="A93" s="25"/>
      <c r="B93" s="39"/>
      <c r="C93" s="27"/>
      <c r="D93" s="25"/>
      <c r="E93" s="28"/>
      <c r="F93" s="36"/>
      <c r="G93" s="37"/>
      <c r="H93" s="36"/>
      <c r="I93" s="37"/>
      <c r="J93" s="33" t="s">
        <v>11</v>
      </c>
    </row>
    <row r="94" spans="1:10" s="34" customFormat="1" ht="18.75" customHeight="1">
      <c r="A94" s="25"/>
      <c r="B94" s="35"/>
      <c r="C94" s="27"/>
      <c r="D94" s="25"/>
      <c r="E94" s="28"/>
      <c r="F94" s="36"/>
      <c r="G94" s="37"/>
      <c r="H94" s="31"/>
      <c r="I94" s="32"/>
      <c r="J94" s="33" t="s">
        <v>12</v>
      </c>
    </row>
    <row r="95" spans="1:10" s="34" customFormat="1" ht="18.75" customHeight="1">
      <c r="A95" s="25"/>
      <c r="B95" s="35"/>
      <c r="C95" s="27"/>
      <c r="D95" s="25"/>
      <c r="E95" s="28"/>
      <c r="F95" s="36"/>
      <c r="G95" s="37"/>
      <c r="H95" s="31"/>
      <c r="I95" s="32"/>
      <c r="J95" s="33"/>
    </row>
    <row r="96" spans="1:10" s="34" customFormat="1" ht="18.75" customHeight="1">
      <c r="A96" s="25">
        <v>15</v>
      </c>
      <c r="B96" s="35" t="s">
        <v>196</v>
      </c>
      <c r="C96" s="27">
        <v>1400</v>
      </c>
      <c r="D96" s="25" t="s">
        <v>9</v>
      </c>
      <c r="E96" s="28">
        <v>1</v>
      </c>
      <c r="F96" s="36" t="s">
        <v>197</v>
      </c>
      <c r="G96" s="37">
        <f>C96</f>
        <v>1400</v>
      </c>
      <c r="H96" s="31" t="str">
        <f>F96</f>
        <v>ร้านประธานฟอร์นิเจอร์</v>
      </c>
      <c r="I96" s="32">
        <f>C96</f>
        <v>1400</v>
      </c>
      <c r="J96" s="33" t="s">
        <v>10</v>
      </c>
    </row>
    <row r="97" spans="1:10" s="34" customFormat="1" ht="18.75" customHeight="1">
      <c r="A97" s="25"/>
      <c r="B97" s="35"/>
      <c r="C97" s="27"/>
      <c r="D97" s="25"/>
      <c r="E97" s="28"/>
      <c r="F97" s="54" t="s">
        <v>198</v>
      </c>
      <c r="G97" s="37"/>
      <c r="H97" s="53" t="s">
        <v>198</v>
      </c>
      <c r="I97" s="32"/>
      <c r="J97" s="33" t="s">
        <v>11</v>
      </c>
    </row>
    <row r="98" spans="1:10" s="34" customFormat="1" ht="18.75" customHeight="1">
      <c r="A98" s="25"/>
      <c r="B98" s="35"/>
      <c r="C98" s="27"/>
      <c r="D98" s="25"/>
      <c r="E98" s="28"/>
      <c r="F98" s="36"/>
      <c r="G98" s="37"/>
      <c r="H98" s="31"/>
      <c r="I98" s="32"/>
      <c r="J98" s="33" t="s">
        <v>12</v>
      </c>
    </row>
    <row r="99" spans="1:10" s="34" customFormat="1" ht="18.75" customHeight="1">
      <c r="A99" s="25"/>
      <c r="B99" s="35"/>
      <c r="C99" s="27"/>
      <c r="D99" s="25"/>
      <c r="E99" s="28"/>
      <c r="F99" s="36"/>
      <c r="G99" s="37"/>
      <c r="H99" s="31"/>
      <c r="I99" s="32"/>
      <c r="J99" s="33"/>
    </row>
    <row r="100" spans="1:10" s="34" customFormat="1" ht="18.75" customHeight="1">
      <c r="A100" s="25"/>
      <c r="B100" s="35"/>
      <c r="C100" s="27"/>
      <c r="D100" s="25"/>
      <c r="E100" s="28"/>
      <c r="F100" s="36"/>
      <c r="G100" s="37"/>
      <c r="H100" s="31"/>
      <c r="I100" s="32"/>
      <c r="J100" s="33"/>
    </row>
    <row r="101" spans="1:10" s="34" customFormat="1" ht="18.75" customHeight="1">
      <c r="A101" s="25">
        <v>16</v>
      </c>
      <c r="B101" s="35" t="s">
        <v>42</v>
      </c>
      <c r="C101" s="27">
        <v>2994</v>
      </c>
      <c r="D101" s="25" t="s">
        <v>9</v>
      </c>
      <c r="E101" s="28">
        <v>1</v>
      </c>
      <c r="F101" s="36" t="s">
        <v>98</v>
      </c>
      <c r="G101" s="37">
        <f>C101</f>
        <v>2994</v>
      </c>
      <c r="H101" s="31" t="str">
        <f>F101</f>
        <v>ร้านเทียนโชคเซอร์วิส</v>
      </c>
      <c r="I101" s="32">
        <f>C101</f>
        <v>2994</v>
      </c>
      <c r="J101" s="33" t="s">
        <v>10</v>
      </c>
    </row>
    <row r="102" spans="1:10" s="34" customFormat="1" ht="18.75" customHeight="1">
      <c r="A102" s="25"/>
      <c r="B102" s="35"/>
      <c r="C102" s="27"/>
      <c r="D102" s="25"/>
      <c r="E102" s="28"/>
      <c r="F102" s="36"/>
      <c r="G102" s="37"/>
      <c r="H102" s="31"/>
      <c r="I102" s="32"/>
      <c r="J102" s="33" t="s">
        <v>11</v>
      </c>
    </row>
    <row r="103" spans="1:10" s="34" customFormat="1" ht="18.75" customHeight="1">
      <c r="A103" s="25"/>
      <c r="B103" s="33"/>
      <c r="C103" s="27"/>
      <c r="D103" s="25"/>
      <c r="E103" s="28"/>
      <c r="F103" s="36"/>
      <c r="G103" s="37"/>
      <c r="H103" s="31"/>
      <c r="I103" s="32"/>
      <c r="J103" s="33" t="s">
        <v>12</v>
      </c>
    </row>
    <row r="104" spans="1:10" s="40" customFormat="1" ht="18.75" customHeight="1">
      <c r="A104" s="25"/>
      <c r="B104" s="35"/>
      <c r="C104" s="27"/>
      <c r="D104" s="25"/>
      <c r="E104" s="28"/>
      <c r="F104" s="36"/>
      <c r="G104" s="37"/>
      <c r="H104" s="31"/>
      <c r="I104" s="32"/>
      <c r="J104" s="33"/>
    </row>
    <row r="105" spans="1:10" s="40" customFormat="1" ht="18.75" customHeight="1">
      <c r="A105" s="48"/>
      <c r="C105" s="49"/>
      <c r="D105" s="48"/>
      <c r="E105" s="48"/>
      <c r="G105" s="50"/>
      <c r="I105" s="49"/>
      <c r="J105" s="51"/>
    </row>
    <row r="106" spans="1:10" s="40" customFormat="1" ht="18.75" customHeight="1">
      <c r="A106" s="48"/>
      <c r="C106" s="49"/>
      <c r="D106" s="48"/>
      <c r="E106" s="48"/>
      <c r="G106" s="50"/>
      <c r="I106" s="49"/>
      <c r="J106" s="51"/>
    </row>
    <row r="107" spans="1:10" s="40" customFormat="1" ht="18.75" customHeight="1">
      <c r="A107" s="48"/>
      <c r="C107" s="49"/>
      <c r="D107" s="48"/>
      <c r="E107" s="48"/>
      <c r="G107" s="50"/>
      <c r="I107" s="49"/>
      <c r="J107" s="51"/>
    </row>
    <row r="108" spans="1:10" s="40" customFormat="1" ht="18.75" customHeight="1">
      <c r="A108" s="48"/>
      <c r="C108" s="49"/>
      <c r="D108" s="48"/>
      <c r="E108" s="48"/>
      <c r="G108" s="50"/>
      <c r="I108" s="49"/>
      <c r="J108" s="51"/>
    </row>
    <row r="109" spans="1:10" s="34" customFormat="1" ht="18.75" customHeight="1">
      <c r="A109" s="101" t="s">
        <v>158</v>
      </c>
      <c r="B109" s="101"/>
      <c r="C109" s="101"/>
      <c r="D109" s="101"/>
      <c r="E109" s="101"/>
      <c r="F109" s="101"/>
      <c r="G109" s="101"/>
      <c r="H109" s="101"/>
      <c r="I109" s="101"/>
      <c r="J109" s="101"/>
    </row>
    <row r="110" spans="1:10" s="34" customFormat="1" ht="18.75" customHeight="1">
      <c r="A110" s="102" t="s">
        <v>1</v>
      </c>
      <c r="B110" s="102"/>
      <c r="C110" s="102"/>
      <c r="D110" s="102"/>
      <c r="E110" s="102"/>
      <c r="F110" s="102"/>
      <c r="G110" s="102"/>
      <c r="H110" s="102"/>
      <c r="I110" s="102"/>
      <c r="J110" s="102"/>
    </row>
    <row r="111" spans="1:10" s="47" customFormat="1" ht="18.75" customHeight="1">
      <c r="A111" s="83" t="s">
        <v>2</v>
      </c>
      <c r="B111" s="83" t="s">
        <v>3</v>
      </c>
      <c r="C111" s="98" t="s">
        <v>4</v>
      </c>
      <c r="D111" s="83" t="s">
        <v>5</v>
      </c>
      <c r="E111" s="86" t="s">
        <v>6</v>
      </c>
      <c r="F111" s="87"/>
      <c r="G111" s="88"/>
      <c r="H111" s="83" t="s">
        <v>7</v>
      </c>
      <c r="I111" s="83"/>
      <c r="J111" s="80" t="s">
        <v>8</v>
      </c>
    </row>
    <row r="112" spans="1:10" s="47" customFormat="1" ht="18.75" customHeight="1">
      <c r="A112" s="83"/>
      <c r="B112" s="83"/>
      <c r="C112" s="99"/>
      <c r="D112" s="83"/>
      <c r="E112" s="89"/>
      <c r="F112" s="90"/>
      <c r="G112" s="91"/>
      <c r="H112" s="83"/>
      <c r="I112" s="83"/>
      <c r="J112" s="81"/>
    </row>
    <row r="113" spans="1:10" s="47" customFormat="1" ht="49.5" customHeight="1">
      <c r="A113" s="83"/>
      <c r="B113" s="83"/>
      <c r="C113" s="99"/>
      <c r="D113" s="83"/>
      <c r="E113" s="92"/>
      <c r="F113" s="93"/>
      <c r="G113" s="94"/>
      <c r="H113" s="83"/>
      <c r="I113" s="83"/>
      <c r="J113" s="82"/>
    </row>
    <row r="114" spans="1:10" s="34" customFormat="1" ht="18.75" customHeight="1">
      <c r="A114" s="25">
        <v>17</v>
      </c>
      <c r="B114" s="26" t="s">
        <v>199</v>
      </c>
      <c r="C114" s="27">
        <v>1036</v>
      </c>
      <c r="D114" s="25" t="s">
        <v>9</v>
      </c>
      <c r="E114" s="28">
        <v>1</v>
      </c>
      <c r="F114" s="36" t="s">
        <v>47</v>
      </c>
      <c r="G114" s="37">
        <f>C114</f>
        <v>1036</v>
      </c>
      <c r="H114" s="31" t="str">
        <f>F114</f>
        <v>ห้างหุ้นส่วนสามัญ</v>
      </c>
      <c r="I114" s="32">
        <f>C114</f>
        <v>1036</v>
      </c>
      <c r="J114" s="33" t="s">
        <v>10</v>
      </c>
    </row>
    <row r="115" spans="1:10" s="34" customFormat="1" ht="18.75" customHeight="1">
      <c r="A115" s="25"/>
      <c r="B115" s="26" t="s">
        <v>200</v>
      </c>
      <c r="C115" s="27"/>
      <c r="D115" s="25"/>
      <c r="E115" s="28"/>
      <c r="F115" s="29" t="s">
        <v>201</v>
      </c>
      <c r="G115" s="30"/>
      <c r="H115" s="29" t="s">
        <v>201</v>
      </c>
      <c r="I115" s="30"/>
      <c r="J115" s="33" t="s">
        <v>11</v>
      </c>
    </row>
    <row r="116" spans="1:10" s="34" customFormat="1" ht="18.75" customHeight="1">
      <c r="A116" s="25"/>
      <c r="B116" s="35"/>
      <c r="C116" s="27"/>
      <c r="D116" s="25"/>
      <c r="E116" s="28"/>
      <c r="F116" s="36" t="s">
        <v>202</v>
      </c>
      <c r="G116" s="37"/>
      <c r="H116" s="36" t="s">
        <v>202</v>
      </c>
      <c r="I116" s="32"/>
      <c r="J116" s="33" t="s">
        <v>12</v>
      </c>
    </row>
    <row r="117" spans="1:10" s="34" customFormat="1" ht="18.75" customHeight="1">
      <c r="A117" s="25"/>
      <c r="B117" s="33"/>
      <c r="C117" s="27"/>
      <c r="D117" s="25"/>
      <c r="E117" s="28"/>
      <c r="F117" s="36"/>
      <c r="G117" s="37"/>
      <c r="H117" s="31"/>
      <c r="I117" s="32"/>
      <c r="J117" s="33"/>
    </row>
    <row r="118" spans="1:10" s="34" customFormat="1" ht="18.75" customHeight="1">
      <c r="A118" s="25"/>
      <c r="B118" s="33"/>
      <c r="C118" s="27"/>
      <c r="D118" s="25"/>
      <c r="E118" s="28"/>
      <c r="F118" s="36"/>
      <c r="G118" s="37"/>
      <c r="H118" s="31"/>
      <c r="I118" s="32"/>
      <c r="J118" s="33"/>
    </row>
    <row r="119" spans="1:10" s="34" customFormat="1" ht="18.75" customHeight="1">
      <c r="A119" s="25">
        <v>18</v>
      </c>
      <c r="B119" s="38" t="s">
        <v>203</v>
      </c>
      <c r="C119" s="27">
        <v>3385</v>
      </c>
      <c r="D119" s="25" t="s">
        <v>9</v>
      </c>
      <c r="E119" s="28">
        <v>1</v>
      </c>
      <c r="F119" s="36" t="s">
        <v>41</v>
      </c>
      <c r="G119" s="37">
        <f>C119</f>
        <v>3385</v>
      </c>
      <c r="H119" s="31" t="str">
        <f>F119</f>
        <v>ร้านพ.ศึกษาภัณฑ์</v>
      </c>
      <c r="I119" s="32">
        <f>C119</f>
        <v>3385</v>
      </c>
      <c r="J119" s="33" t="s">
        <v>10</v>
      </c>
    </row>
    <row r="120" spans="1:10" s="34" customFormat="1" ht="18.75" customHeight="1">
      <c r="A120" s="25"/>
      <c r="B120" s="39" t="s">
        <v>204</v>
      </c>
      <c r="C120" s="27"/>
      <c r="D120" s="25"/>
      <c r="E120" s="28"/>
      <c r="F120" s="36"/>
      <c r="G120" s="37"/>
      <c r="H120" s="36"/>
      <c r="I120" s="37"/>
      <c r="J120" s="33" t="s">
        <v>11</v>
      </c>
    </row>
    <row r="121" spans="1:10" s="34" customFormat="1" ht="18.75" customHeight="1">
      <c r="A121" s="25"/>
      <c r="B121" s="35" t="s">
        <v>205</v>
      </c>
      <c r="C121" s="27"/>
      <c r="D121" s="25"/>
      <c r="E121" s="28"/>
      <c r="F121" s="36"/>
      <c r="G121" s="37"/>
      <c r="H121" s="31"/>
      <c r="I121" s="32"/>
      <c r="J121" s="33" t="s">
        <v>12</v>
      </c>
    </row>
    <row r="122" spans="1:10" s="34" customFormat="1" ht="18.75" customHeight="1">
      <c r="A122" s="25"/>
      <c r="B122" s="35"/>
      <c r="C122" s="27"/>
      <c r="D122" s="25"/>
      <c r="E122" s="28"/>
      <c r="F122" s="36"/>
      <c r="G122" s="37"/>
      <c r="H122" s="31"/>
      <c r="I122" s="32"/>
      <c r="J122" s="33"/>
    </row>
    <row r="123" spans="1:10" s="34" customFormat="1" ht="18.75" customHeight="1">
      <c r="A123" s="25">
        <v>19</v>
      </c>
      <c r="B123" s="35" t="s">
        <v>206</v>
      </c>
      <c r="C123" s="27">
        <v>3700</v>
      </c>
      <c r="D123" s="25" t="s">
        <v>9</v>
      </c>
      <c r="E123" s="28">
        <v>1</v>
      </c>
      <c r="F123" s="36" t="s">
        <v>41</v>
      </c>
      <c r="G123" s="37">
        <f>C123</f>
        <v>3700</v>
      </c>
      <c r="H123" s="31" t="str">
        <f>F123</f>
        <v>ร้านพ.ศึกษาภัณฑ์</v>
      </c>
      <c r="I123" s="32">
        <f>C123</f>
        <v>3700</v>
      </c>
      <c r="J123" s="33" t="s">
        <v>10</v>
      </c>
    </row>
    <row r="124" spans="1:10" s="34" customFormat="1" ht="18.75" customHeight="1">
      <c r="A124" s="25"/>
      <c r="B124" s="35" t="s">
        <v>205</v>
      </c>
      <c r="C124" s="27"/>
      <c r="D124" s="25"/>
      <c r="E124" s="28"/>
      <c r="F124" s="36"/>
      <c r="G124" s="37"/>
      <c r="H124" s="31"/>
      <c r="I124" s="32"/>
      <c r="J124" s="33" t="s">
        <v>11</v>
      </c>
    </row>
    <row r="125" spans="1:10" s="34" customFormat="1" ht="18.75" customHeight="1">
      <c r="A125" s="25"/>
      <c r="B125" s="35"/>
      <c r="C125" s="27"/>
      <c r="D125" s="25"/>
      <c r="E125" s="28"/>
      <c r="F125" s="36"/>
      <c r="G125" s="37"/>
      <c r="H125" s="31"/>
      <c r="I125" s="32"/>
      <c r="J125" s="33" t="s">
        <v>12</v>
      </c>
    </row>
    <row r="126" spans="1:10" s="34" customFormat="1" ht="18.75" customHeight="1">
      <c r="A126" s="25"/>
      <c r="B126" s="35"/>
      <c r="C126" s="27"/>
      <c r="D126" s="25"/>
      <c r="E126" s="28"/>
      <c r="F126" s="36"/>
      <c r="G126" s="37"/>
      <c r="H126" s="31"/>
      <c r="I126" s="32"/>
      <c r="J126" s="33"/>
    </row>
    <row r="127" spans="1:10" s="34" customFormat="1" ht="18.75" customHeight="1">
      <c r="A127" s="25"/>
      <c r="B127" s="35"/>
      <c r="C127" s="27"/>
      <c r="D127" s="25"/>
      <c r="E127" s="28"/>
      <c r="F127" s="36"/>
      <c r="G127" s="37"/>
      <c r="H127" s="31"/>
      <c r="I127" s="32"/>
      <c r="J127" s="33"/>
    </row>
    <row r="128" spans="1:10" s="34" customFormat="1" ht="18.75" customHeight="1">
      <c r="A128" s="25">
        <v>20</v>
      </c>
      <c r="B128" s="35" t="s">
        <v>126</v>
      </c>
      <c r="C128" s="27">
        <v>18200</v>
      </c>
      <c r="D128" s="25" t="s">
        <v>9</v>
      </c>
      <c r="E128" s="28">
        <v>1</v>
      </c>
      <c r="F128" s="36" t="s">
        <v>31</v>
      </c>
      <c r="G128" s="37">
        <f>C128</f>
        <v>18200</v>
      </c>
      <c r="H128" s="31" t="str">
        <f>F128</f>
        <v>ร้านอารีย์ออยล์</v>
      </c>
      <c r="I128" s="32">
        <f>C128</f>
        <v>18200</v>
      </c>
      <c r="J128" s="33" t="s">
        <v>10</v>
      </c>
    </row>
    <row r="129" spans="1:10" s="34" customFormat="1" ht="18.75" customHeight="1">
      <c r="A129" s="25"/>
      <c r="B129" s="35" t="s">
        <v>90</v>
      </c>
      <c r="C129" s="27"/>
      <c r="D129" s="25"/>
      <c r="E129" s="28"/>
      <c r="F129" s="36"/>
      <c r="G129" s="37"/>
      <c r="H129" s="31"/>
      <c r="I129" s="32"/>
      <c r="J129" s="33" t="s">
        <v>11</v>
      </c>
    </row>
    <row r="130" spans="1:10" s="34" customFormat="1" ht="18.75" customHeight="1">
      <c r="A130" s="25"/>
      <c r="B130" s="33" t="s">
        <v>129</v>
      </c>
      <c r="C130" s="27"/>
      <c r="D130" s="25"/>
      <c r="E130" s="28"/>
      <c r="F130" s="36"/>
      <c r="G130" s="37"/>
      <c r="H130" s="31"/>
      <c r="I130" s="32"/>
      <c r="J130" s="33" t="s">
        <v>12</v>
      </c>
    </row>
    <row r="131" spans="1:10" s="40" customFormat="1" ht="18.75" customHeight="1">
      <c r="A131" s="25"/>
      <c r="B131" s="35"/>
      <c r="C131" s="27"/>
      <c r="D131" s="25"/>
      <c r="E131" s="28"/>
      <c r="F131" s="36"/>
      <c r="G131" s="37"/>
      <c r="H131" s="31"/>
      <c r="I131" s="32"/>
      <c r="J131" s="33"/>
    </row>
    <row r="132" spans="1:10" s="40" customFormat="1" ht="18.75" customHeight="1">
      <c r="A132" s="48"/>
      <c r="C132" s="49"/>
      <c r="D132" s="48"/>
      <c r="E132" s="48"/>
      <c r="G132" s="50"/>
      <c r="I132" s="49"/>
      <c r="J132" s="51"/>
    </row>
    <row r="133" spans="1:10" s="40" customFormat="1" ht="18.75" customHeight="1">
      <c r="A133" s="48"/>
      <c r="C133" s="49"/>
      <c r="D133" s="48"/>
      <c r="E133" s="48"/>
      <c r="G133" s="50"/>
      <c r="I133" s="49"/>
      <c r="J133" s="51"/>
    </row>
    <row r="134" spans="1:10" s="40" customFormat="1" ht="18.75" customHeight="1">
      <c r="A134" s="48"/>
      <c r="C134" s="49"/>
      <c r="D134" s="48"/>
      <c r="E134" s="48"/>
      <c r="G134" s="50"/>
      <c r="I134" s="49"/>
      <c r="J134" s="51"/>
    </row>
    <row r="138" spans="1:10" s="34" customFormat="1" ht="18.75" customHeight="1">
      <c r="A138" s="101" t="s">
        <v>158</v>
      </c>
      <c r="B138" s="101"/>
      <c r="C138" s="101"/>
      <c r="D138" s="101"/>
      <c r="E138" s="101"/>
      <c r="F138" s="101"/>
      <c r="G138" s="101"/>
      <c r="H138" s="101"/>
      <c r="I138" s="101"/>
      <c r="J138" s="101"/>
    </row>
    <row r="139" spans="1:10" s="34" customFormat="1" ht="18.75" customHeight="1">
      <c r="A139" s="102" t="s">
        <v>1</v>
      </c>
      <c r="B139" s="102"/>
      <c r="C139" s="102"/>
      <c r="D139" s="102"/>
      <c r="E139" s="102"/>
      <c r="F139" s="102"/>
      <c r="G139" s="102"/>
      <c r="H139" s="102"/>
      <c r="I139" s="102"/>
      <c r="J139" s="102"/>
    </row>
    <row r="140" spans="1:10" s="47" customFormat="1" ht="18.75" customHeight="1">
      <c r="A140" s="83" t="s">
        <v>2</v>
      </c>
      <c r="B140" s="83" t="s">
        <v>3</v>
      </c>
      <c r="C140" s="98" t="s">
        <v>4</v>
      </c>
      <c r="D140" s="83" t="s">
        <v>5</v>
      </c>
      <c r="E140" s="86" t="s">
        <v>6</v>
      </c>
      <c r="F140" s="87"/>
      <c r="G140" s="88"/>
      <c r="H140" s="83" t="s">
        <v>7</v>
      </c>
      <c r="I140" s="83"/>
      <c r="J140" s="80" t="s">
        <v>8</v>
      </c>
    </row>
    <row r="141" spans="1:10" s="47" customFormat="1" ht="18.75" customHeight="1">
      <c r="A141" s="83"/>
      <c r="B141" s="83"/>
      <c r="C141" s="99"/>
      <c r="D141" s="83"/>
      <c r="E141" s="89"/>
      <c r="F141" s="90"/>
      <c r="G141" s="91"/>
      <c r="H141" s="83"/>
      <c r="I141" s="83"/>
      <c r="J141" s="81"/>
    </row>
    <row r="142" spans="1:10" s="47" customFormat="1" ht="49.5" customHeight="1">
      <c r="A142" s="83"/>
      <c r="B142" s="83"/>
      <c r="C142" s="99"/>
      <c r="D142" s="83"/>
      <c r="E142" s="92"/>
      <c r="F142" s="93"/>
      <c r="G142" s="94"/>
      <c r="H142" s="83"/>
      <c r="I142" s="83"/>
      <c r="J142" s="82"/>
    </row>
    <row r="143" spans="1:10" s="34" customFormat="1" ht="18.75" customHeight="1">
      <c r="A143" s="25">
        <v>21</v>
      </c>
      <c r="B143" s="26" t="s">
        <v>126</v>
      </c>
      <c r="C143" s="27">
        <v>3000</v>
      </c>
      <c r="D143" s="25" t="s">
        <v>9</v>
      </c>
      <c r="E143" s="28">
        <v>1</v>
      </c>
      <c r="F143" s="36" t="s">
        <v>208</v>
      </c>
      <c r="G143" s="37">
        <f>C143</f>
        <v>3000</v>
      </c>
      <c r="H143" s="31" t="str">
        <f>F143</f>
        <v>นางอารีย์ พรหมน้อย</v>
      </c>
      <c r="I143" s="32">
        <f>C143</f>
        <v>3000</v>
      </c>
      <c r="J143" s="33" t="s">
        <v>10</v>
      </c>
    </row>
    <row r="144" spans="1:10" s="34" customFormat="1" ht="18.75" customHeight="1">
      <c r="A144" s="25"/>
      <c r="B144" s="26" t="s">
        <v>207</v>
      </c>
      <c r="C144" s="27"/>
      <c r="D144" s="25"/>
      <c r="E144" s="28"/>
      <c r="F144" s="29"/>
      <c r="G144" s="30"/>
      <c r="H144" s="29"/>
      <c r="I144" s="30"/>
      <c r="J144" s="33" t="s">
        <v>11</v>
      </c>
    </row>
    <row r="145" spans="1:10" s="34" customFormat="1" ht="18.75" customHeight="1">
      <c r="A145" s="25"/>
      <c r="B145" s="35" t="s">
        <v>128</v>
      </c>
      <c r="C145" s="27"/>
      <c r="D145" s="25"/>
      <c r="E145" s="28"/>
      <c r="F145" s="36"/>
      <c r="G145" s="37"/>
      <c r="H145" s="31"/>
      <c r="I145" s="32"/>
      <c r="J145" s="33" t="s">
        <v>12</v>
      </c>
    </row>
    <row r="146" spans="1:10" s="34" customFormat="1" ht="18.75" customHeight="1">
      <c r="A146" s="25"/>
      <c r="B146" s="33"/>
      <c r="C146" s="27"/>
      <c r="D146" s="25"/>
      <c r="E146" s="28"/>
      <c r="F146" s="36"/>
      <c r="G146" s="37"/>
      <c r="H146" s="31"/>
      <c r="I146" s="32"/>
      <c r="J146" s="33"/>
    </row>
    <row r="147" spans="1:10" s="34" customFormat="1" ht="18.75" customHeight="1">
      <c r="A147" s="25"/>
      <c r="B147" s="33"/>
      <c r="C147" s="27"/>
      <c r="D147" s="25"/>
      <c r="E147" s="28"/>
      <c r="F147" s="36"/>
      <c r="G147" s="37"/>
      <c r="H147" s="31"/>
      <c r="I147" s="32"/>
      <c r="J147" s="33"/>
    </row>
    <row r="148" spans="1:10" s="34" customFormat="1" ht="18.75" customHeight="1">
      <c r="A148" s="25">
        <v>22</v>
      </c>
      <c r="B148" s="35" t="s">
        <v>126</v>
      </c>
      <c r="C148" s="27">
        <v>12100</v>
      </c>
      <c r="D148" s="25" t="s">
        <v>9</v>
      </c>
      <c r="E148" s="28">
        <v>1</v>
      </c>
      <c r="F148" s="36" t="s">
        <v>208</v>
      </c>
      <c r="G148" s="37">
        <f>C148</f>
        <v>12100</v>
      </c>
      <c r="H148" s="31" t="str">
        <f>F148</f>
        <v>นางอารีย์ พรหมน้อย</v>
      </c>
      <c r="I148" s="32">
        <f>C148</f>
        <v>12100</v>
      </c>
      <c r="J148" s="33" t="s">
        <v>10</v>
      </c>
    </row>
    <row r="149" spans="1:10" s="34" customFormat="1" ht="18.75" customHeight="1">
      <c r="A149" s="25"/>
      <c r="B149" s="35" t="s">
        <v>209</v>
      </c>
      <c r="C149" s="27"/>
      <c r="D149" s="25"/>
      <c r="E149" s="28"/>
      <c r="F149" s="36"/>
      <c r="G149" s="37"/>
      <c r="H149" s="36"/>
      <c r="I149" s="37"/>
      <c r="J149" s="33" t="s">
        <v>11</v>
      </c>
    </row>
    <row r="150" spans="1:10" s="34" customFormat="1" ht="18.75" customHeight="1">
      <c r="A150" s="25"/>
      <c r="B150" s="33" t="s">
        <v>129</v>
      </c>
      <c r="C150" s="27"/>
      <c r="D150" s="25"/>
      <c r="E150" s="28"/>
      <c r="F150" s="36"/>
      <c r="G150" s="37"/>
      <c r="H150" s="31"/>
      <c r="I150" s="32"/>
      <c r="J150" s="33" t="s">
        <v>12</v>
      </c>
    </row>
    <row r="151" spans="1:10" s="34" customFormat="1" ht="18.75" customHeight="1">
      <c r="A151" s="25"/>
      <c r="B151" s="35"/>
      <c r="C151" s="27"/>
      <c r="D151" s="25"/>
      <c r="E151" s="28"/>
      <c r="F151" s="36"/>
      <c r="G151" s="37"/>
      <c r="H151" s="31"/>
      <c r="I151" s="32"/>
      <c r="J151" s="33"/>
    </row>
    <row r="152" spans="1:10" s="34" customFormat="1" ht="18.75" customHeight="1">
      <c r="A152" s="25">
        <v>23</v>
      </c>
      <c r="B152" s="35" t="s">
        <v>126</v>
      </c>
      <c r="C152" s="27">
        <v>200</v>
      </c>
      <c r="D152" s="25" t="s">
        <v>9</v>
      </c>
      <c r="E152" s="28">
        <v>1</v>
      </c>
      <c r="F152" s="36" t="s">
        <v>208</v>
      </c>
      <c r="G152" s="37">
        <f>C152</f>
        <v>200</v>
      </c>
      <c r="H152" s="31" t="str">
        <f>F152</f>
        <v>นางอารีย์ พรหมน้อย</v>
      </c>
      <c r="I152" s="32">
        <f>C152</f>
        <v>200</v>
      </c>
      <c r="J152" s="33" t="s">
        <v>10</v>
      </c>
    </row>
    <row r="153" spans="1:10" s="34" customFormat="1" ht="18.75" customHeight="1">
      <c r="A153" s="25"/>
      <c r="B153" s="35" t="s">
        <v>209</v>
      </c>
      <c r="C153" s="27"/>
      <c r="D153" s="25"/>
      <c r="E153" s="28"/>
      <c r="F153" s="36"/>
      <c r="G153" s="37"/>
      <c r="H153" s="31"/>
      <c r="I153" s="32"/>
      <c r="J153" s="33" t="s">
        <v>11</v>
      </c>
    </row>
    <row r="154" spans="1:10" s="34" customFormat="1" ht="18.75" customHeight="1">
      <c r="A154" s="25"/>
      <c r="B154" s="33" t="s">
        <v>66</v>
      </c>
      <c r="C154" s="27"/>
      <c r="D154" s="25"/>
      <c r="E154" s="28"/>
      <c r="F154" s="36"/>
      <c r="G154" s="37"/>
      <c r="H154" s="31"/>
      <c r="I154" s="32"/>
      <c r="J154" s="33" t="s">
        <v>12</v>
      </c>
    </row>
    <row r="155" spans="1:10" s="34" customFormat="1" ht="18.75" customHeight="1">
      <c r="A155" s="25"/>
      <c r="B155" s="35"/>
      <c r="C155" s="27"/>
      <c r="D155" s="25"/>
      <c r="E155" s="28"/>
      <c r="F155" s="36"/>
      <c r="G155" s="37"/>
      <c r="H155" s="31"/>
      <c r="I155" s="32"/>
      <c r="J155" s="33"/>
    </row>
    <row r="156" spans="1:10" s="34" customFormat="1" ht="18.75" customHeight="1">
      <c r="A156" s="25"/>
      <c r="B156" s="35"/>
      <c r="C156" s="27"/>
      <c r="D156" s="25"/>
      <c r="E156" s="28"/>
      <c r="F156" s="36"/>
      <c r="G156" s="37"/>
      <c r="H156" s="31"/>
      <c r="I156" s="32"/>
      <c r="J156" s="33"/>
    </row>
    <row r="157" spans="1:10" s="34" customFormat="1" ht="18.75" customHeight="1">
      <c r="A157" s="25">
        <v>24</v>
      </c>
      <c r="B157" s="35" t="s">
        <v>210</v>
      </c>
      <c r="C157" s="27">
        <v>534</v>
      </c>
      <c r="D157" s="25" t="s">
        <v>9</v>
      </c>
      <c r="E157" s="28">
        <v>1</v>
      </c>
      <c r="F157" s="36" t="s">
        <v>47</v>
      </c>
      <c r="G157" s="37">
        <f>C157</f>
        <v>534</v>
      </c>
      <c r="H157" s="31" t="str">
        <f>F157</f>
        <v>ห้างหุ้นส่วนสามัญ</v>
      </c>
      <c r="I157" s="32">
        <f>C157</f>
        <v>534</v>
      </c>
      <c r="J157" s="33" t="s">
        <v>10</v>
      </c>
    </row>
    <row r="158" spans="1:10" s="34" customFormat="1" ht="18.75" customHeight="1">
      <c r="A158" s="25"/>
      <c r="B158" s="35" t="s">
        <v>211</v>
      </c>
      <c r="C158" s="27"/>
      <c r="D158" s="25"/>
      <c r="E158" s="28"/>
      <c r="F158" s="29" t="s">
        <v>201</v>
      </c>
      <c r="G158" s="37"/>
      <c r="H158" s="29" t="s">
        <v>201</v>
      </c>
      <c r="I158" s="32"/>
      <c r="J158" s="33" t="s">
        <v>11</v>
      </c>
    </row>
    <row r="159" spans="1:10" s="34" customFormat="1" ht="18.75" customHeight="1">
      <c r="A159" s="25"/>
      <c r="B159" s="33"/>
      <c r="C159" s="27"/>
      <c r="D159" s="25"/>
      <c r="E159" s="28"/>
      <c r="F159" s="36" t="s">
        <v>202</v>
      </c>
      <c r="G159" s="37"/>
      <c r="H159" s="36" t="s">
        <v>202</v>
      </c>
      <c r="I159" s="32"/>
      <c r="J159" s="33" t="s">
        <v>12</v>
      </c>
    </row>
    <row r="160" spans="1:10" s="40" customFormat="1" ht="18.75" customHeight="1">
      <c r="A160" s="25"/>
      <c r="B160" s="35"/>
      <c r="C160" s="27"/>
      <c r="D160" s="25"/>
      <c r="E160" s="28"/>
      <c r="F160" s="36"/>
      <c r="G160" s="37"/>
      <c r="H160" s="31"/>
      <c r="I160" s="32"/>
      <c r="J160" s="33"/>
    </row>
    <row r="161" spans="1:10" s="40" customFormat="1" ht="18.75" customHeight="1">
      <c r="A161" s="48"/>
      <c r="C161" s="49"/>
      <c r="D161" s="48"/>
      <c r="E161" s="48"/>
      <c r="G161" s="50"/>
      <c r="I161" s="49"/>
      <c r="J161" s="51"/>
    </row>
    <row r="162" spans="1:10" s="40" customFormat="1" ht="18.75" customHeight="1">
      <c r="A162" s="48"/>
      <c r="C162" s="49"/>
      <c r="D162" s="48"/>
      <c r="E162" s="48"/>
      <c r="G162" s="50"/>
      <c r="I162" s="49"/>
      <c r="J162" s="51"/>
    </row>
    <row r="163" spans="1:10" s="40" customFormat="1" ht="18.75" customHeight="1">
      <c r="A163" s="48"/>
      <c r="C163" s="49"/>
      <c r="D163" s="48"/>
      <c r="E163" s="48"/>
      <c r="G163" s="50"/>
      <c r="I163" s="49"/>
      <c r="J163" s="51"/>
    </row>
    <row r="165" spans="1:10" ht="21">
      <c r="A165" s="101" t="s">
        <v>158</v>
      </c>
      <c r="B165" s="101"/>
      <c r="C165" s="101"/>
      <c r="D165" s="101"/>
      <c r="E165" s="101"/>
      <c r="F165" s="101"/>
      <c r="G165" s="101"/>
      <c r="H165" s="101"/>
      <c r="I165" s="101"/>
      <c r="J165" s="101"/>
    </row>
    <row r="166" spans="1:10" ht="21">
      <c r="A166" s="102" t="s">
        <v>1</v>
      </c>
      <c r="B166" s="102"/>
      <c r="C166" s="102"/>
      <c r="D166" s="102"/>
      <c r="E166" s="102"/>
      <c r="F166" s="102"/>
      <c r="G166" s="102"/>
      <c r="H166" s="102"/>
      <c r="I166" s="102"/>
      <c r="J166" s="102"/>
    </row>
    <row r="167" spans="1:10">
      <c r="A167" s="83" t="s">
        <v>2</v>
      </c>
      <c r="B167" s="83" t="s">
        <v>3</v>
      </c>
      <c r="C167" s="98" t="s">
        <v>4</v>
      </c>
      <c r="D167" s="83" t="s">
        <v>5</v>
      </c>
      <c r="E167" s="86" t="s">
        <v>6</v>
      </c>
      <c r="F167" s="87"/>
      <c r="G167" s="88"/>
      <c r="H167" s="83" t="s">
        <v>7</v>
      </c>
      <c r="I167" s="83"/>
      <c r="J167" s="80" t="s">
        <v>8</v>
      </c>
    </row>
    <row r="168" spans="1:10">
      <c r="A168" s="83"/>
      <c r="B168" s="83"/>
      <c r="C168" s="99"/>
      <c r="D168" s="83"/>
      <c r="E168" s="89"/>
      <c r="F168" s="90"/>
      <c r="G168" s="91"/>
      <c r="H168" s="83"/>
      <c r="I168" s="83"/>
      <c r="J168" s="81"/>
    </row>
    <row r="169" spans="1:10">
      <c r="A169" s="83"/>
      <c r="B169" s="83"/>
      <c r="C169" s="99"/>
      <c r="D169" s="83"/>
      <c r="E169" s="92"/>
      <c r="F169" s="93"/>
      <c r="G169" s="94"/>
      <c r="H169" s="83"/>
      <c r="I169" s="83"/>
      <c r="J169" s="82"/>
    </row>
    <row r="170" spans="1:10" ht="21">
      <c r="A170" s="25">
        <v>25</v>
      </c>
      <c r="B170" s="26" t="s">
        <v>212</v>
      </c>
      <c r="C170" s="27">
        <v>27820</v>
      </c>
      <c r="D170" s="25" t="s">
        <v>9</v>
      </c>
      <c r="E170" s="28">
        <v>1</v>
      </c>
      <c r="F170" s="36" t="s">
        <v>53</v>
      </c>
      <c r="G170" s="37">
        <f>C170</f>
        <v>27820</v>
      </c>
      <c r="H170" s="31" t="str">
        <f>F170</f>
        <v>ร้านป.วีระการช่าง</v>
      </c>
      <c r="I170" s="32">
        <f>C170</f>
        <v>27820</v>
      </c>
      <c r="J170" s="33" t="s">
        <v>10</v>
      </c>
    </row>
    <row r="171" spans="1:10" ht="21">
      <c r="A171" s="25"/>
      <c r="B171" s="26" t="s">
        <v>213</v>
      </c>
      <c r="C171" s="27"/>
      <c r="D171" s="25"/>
      <c r="E171" s="28"/>
      <c r="F171" s="29"/>
      <c r="G171" s="30"/>
      <c r="H171" s="29"/>
      <c r="I171" s="30"/>
      <c r="J171" s="33" t="s">
        <v>11</v>
      </c>
    </row>
    <row r="172" spans="1:10" ht="21">
      <c r="A172" s="25"/>
      <c r="B172" s="35"/>
      <c r="C172" s="27"/>
      <c r="D172" s="25"/>
      <c r="E172" s="28"/>
      <c r="F172" s="36"/>
      <c r="G172" s="37"/>
      <c r="H172" s="31"/>
      <c r="I172" s="32"/>
      <c r="J172" s="33" t="s">
        <v>12</v>
      </c>
    </row>
    <row r="173" spans="1:10" ht="21">
      <c r="A173" s="25"/>
      <c r="B173" s="33"/>
      <c r="C173" s="27"/>
      <c r="D173" s="25"/>
      <c r="E173" s="28"/>
      <c r="F173" s="36"/>
      <c r="G173" s="37"/>
      <c r="H173" s="31"/>
      <c r="I173" s="32"/>
      <c r="J173" s="33"/>
    </row>
    <row r="174" spans="1:10" ht="21">
      <c r="A174" s="25"/>
      <c r="B174" s="33"/>
      <c r="C174" s="27"/>
      <c r="D174" s="25"/>
      <c r="E174" s="28"/>
      <c r="F174" s="36"/>
      <c r="G174" s="37"/>
      <c r="H174" s="31"/>
      <c r="I174" s="32"/>
      <c r="J174" s="33"/>
    </row>
    <row r="175" spans="1:10" ht="21">
      <c r="A175" s="25">
        <v>26</v>
      </c>
      <c r="B175" s="35" t="s">
        <v>214</v>
      </c>
      <c r="C175" s="27">
        <v>4985000</v>
      </c>
      <c r="D175" s="33" t="s">
        <v>221</v>
      </c>
      <c r="E175" s="28">
        <v>1</v>
      </c>
      <c r="F175" s="36" t="s">
        <v>217</v>
      </c>
      <c r="G175" s="37">
        <f>C175</f>
        <v>4985000</v>
      </c>
      <c r="H175" s="31" t="str">
        <f>F175</f>
        <v>หจก.บ้านคอกวัวการ</v>
      </c>
      <c r="I175" s="32">
        <f>C175</f>
        <v>4985000</v>
      </c>
      <c r="J175" s="33" t="s">
        <v>10</v>
      </c>
    </row>
    <row r="176" spans="1:10" ht="21">
      <c r="A176" s="25"/>
      <c r="B176" s="35" t="s">
        <v>215</v>
      </c>
      <c r="C176" s="27"/>
      <c r="D176" s="33" t="s">
        <v>222</v>
      </c>
      <c r="E176" s="28"/>
      <c r="F176" s="36" t="s">
        <v>218</v>
      </c>
      <c r="G176" s="37"/>
      <c r="H176" s="36" t="s">
        <v>218</v>
      </c>
      <c r="I176" s="37"/>
      <c r="J176" s="33" t="s">
        <v>11</v>
      </c>
    </row>
    <row r="177" spans="1:10" ht="21">
      <c r="A177" s="25"/>
      <c r="B177" s="33" t="s">
        <v>216</v>
      </c>
      <c r="C177" s="27"/>
      <c r="D177" s="33" t="s">
        <v>223</v>
      </c>
      <c r="E177" s="28">
        <v>2</v>
      </c>
      <c r="F177" s="36" t="s">
        <v>219</v>
      </c>
      <c r="G177" s="37">
        <v>4998000</v>
      </c>
      <c r="H177" s="31"/>
      <c r="I177" s="32"/>
      <c r="J177" s="33" t="s">
        <v>226</v>
      </c>
    </row>
    <row r="178" spans="1:10" ht="21">
      <c r="A178" s="25"/>
      <c r="B178" s="35" t="s">
        <v>136</v>
      </c>
      <c r="C178" s="27"/>
      <c r="D178" s="33" t="s">
        <v>220</v>
      </c>
      <c r="E178" s="28"/>
      <c r="F178" s="36"/>
      <c r="G178" s="37"/>
      <c r="H178" s="31"/>
      <c r="I178" s="32"/>
      <c r="J178" s="33" t="s">
        <v>225</v>
      </c>
    </row>
    <row r="179" spans="1:10" ht="21">
      <c r="A179" s="25"/>
      <c r="B179" s="35"/>
      <c r="C179" s="27"/>
      <c r="D179" s="25"/>
      <c r="E179" s="28"/>
      <c r="F179" s="36"/>
      <c r="G179" s="37"/>
      <c r="H179" s="31"/>
      <c r="I179" s="32"/>
      <c r="J179" s="33" t="s">
        <v>224</v>
      </c>
    </row>
    <row r="180" spans="1:10" ht="21">
      <c r="A180" s="25"/>
      <c r="B180" s="35"/>
      <c r="C180" s="27"/>
      <c r="D180" s="25"/>
      <c r="E180" s="28"/>
      <c r="F180" s="36"/>
      <c r="G180" s="37"/>
      <c r="H180" s="31"/>
      <c r="I180" s="32"/>
      <c r="J180" s="33"/>
    </row>
    <row r="181" spans="1:10" ht="21">
      <c r="A181" s="25"/>
      <c r="B181" s="35"/>
      <c r="C181" s="27"/>
      <c r="D181" s="25"/>
      <c r="E181" s="28"/>
      <c r="F181" s="36"/>
      <c r="G181" s="37"/>
      <c r="H181" s="31"/>
      <c r="I181" s="32"/>
      <c r="J181" s="33"/>
    </row>
    <row r="182" spans="1:10" ht="21">
      <c r="A182" s="48"/>
      <c r="B182" s="40"/>
      <c r="C182" s="49"/>
      <c r="D182" s="48"/>
      <c r="E182" s="48"/>
      <c r="F182" s="40"/>
      <c r="G182" s="50"/>
      <c r="H182" s="40"/>
      <c r="I182" s="49"/>
      <c r="J182" s="51"/>
    </row>
    <row r="183" spans="1:10" ht="21">
      <c r="A183" s="48"/>
      <c r="B183" s="40"/>
      <c r="C183" s="49"/>
      <c r="D183" s="48"/>
      <c r="E183" s="48"/>
      <c r="F183" s="40"/>
      <c r="G183" s="50"/>
      <c r="H183" s="40"/>
      <c r="I183" s="49"/>
      <c r="J183" s="51"/>
    </row>
    <row r="184" spans="1:10" ht="21">
      <c r="A184" s="48"/>
      <c r="B184" s="40"/>
      <c r="C184" s="49"/>
      <c r="D184" s="48"/>
      <c r="E184" s="48"/>
      <c r="F184" s="40"/>
      <c r="G184" s="50"/>
      <c r="H184" s="40"/>
      <c r="I184" s="49"/>
      <c r="J184" s="51"/>
    </row>
  </sheetData>
  <mergeCells count="65">
    <mergeCell ref="A165:J165"/>
    <mergeCell ref="A166:J166"/>
    <mergeCell ref="A167:A169"/>
    <mergeCell ref="B167:B169"/>
    <mergeCell ref="C167:C169"/>
    <mergeCell ref="D167:D169"/>
    <mergeCell ref="E167:G169"/>
    <mergeCell ref="H167:I169"/>
    <mergeCell ref="J167:J169"/>
    <mergeCell ref="A138:J138"/>
    <mergeCell ref="A139:J139"/>
    <mergeCell ref="A140:A142"/>
    <mergeCell ref="B140:B142"/>
    <mergeCell ref="C140:C142"/>
    <mergeCell ref="D140:D142"/>
    <mergeCell ref="E140:G142"/>
    <mergeCell ref="H140:I142"/>
    <mergeCell ref="J140:J142"/>
    <mergeCell ref="A109:J109"/>
    <mergeCell ref="A110:J110"/>
    <mergeCell ref="A111:A113"/>
    <mergeCell ref="B111:B113"/>
    <mergeCell ref="C111:C113"/>
    <mergeCell ref="D111:D113"/>
    <mergeCell ref="E111:G113"/>
    <mergeCell ref="H111:I113"/>
    <mergeCell ref="J111:J113"/>
    <mergeCell ref="A82:J82"/>
    <mergeCell ref="A83:J83"/>
    <mergeCell ref="A84:A86"/>
    <mergeCell ref="B84:B86"/>
    <mergeCell ref="C84:C86"/>
    <mergeCell ref="D84:D86"/>
    <mergeCell ref="E84:G86"/>
    <mergeCell ref="H84:I86"/>
    <mergeCell ref="J84:J86"/>
    <mergeCell ref="A55:J55"/>
    <mergeCell ref="A56:J56"/>
    <mergeCell ref="A57:A59"/>
    <mergeCell ref="B57:B59"/>
    <mergeCell ref="C57:C59"/>
    <mergeCell ref="D57:D59"/>
    <mergeCell ref="E57:G59"/>
    <mergeCell ref="H57:I59"/>
    <mergeCell ref="J57:J59"/>
    <mergeCell ref="A27:J27"/>
    <mergeCell ref="A28:J28"/>
    <mergeCell ref="A29:J29"/>
    <mergeCell ref="A30:A32"/>
    <mergeCell ref="B30:B32"/>
    <mergeCell ref="C30:C32"/>
    <mergeCell ref="D30:D32"/>
    <mergeCell ref="E30:G32"/>
    <mergeCell ref="H30:I32"/>
    <mergeCell ref="J30:J32"/>
    <mergeCell ref="A1:J1"/>
    <mergeCell ref="A2:J2"/>
    <mergeCell ref="A3:J3"/>
    <mergeCell ref="A4:A6"/>
    <mergeCell ref="B4:B6"/>
    <mergeCell ref="C4:C6"/>
    <mergeCell ref="D4:D6"/>
    <mergeCell ref="E4:G6"/>
    <mergeCell ref="H4:I6"/>
    <mergeCell ref="J4:J6"/>
  </mergeCells>
  <pageMargins left="0.19" right="0.15" top="0.44" bottom="0.26" header="0.31496062992125984" footer="0.16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32"/>
  <sheetViews>
    <sheetView workbookViewId="0">
      <selection sqref="A1:XFD1048576"/>
    </sheetView>
  </sheetViews>
  <sheetFormatPr defaultRowHeight="14.25"/>
  <cols>
    <col min="1" max="1" width="5.125" customWidth="1"/>
    <col min="2" max="2" width="28.875" customWidth="1"/>
    <col min="3" max="3" width="11.875" customWidth="1"/>
    <col min="5" max="5" width="4" customWidth="1"/>
    <col min="6" max="6" width="17.25" customWidth="1"/>
    <col min="7" max="7" width="9.625" customWidth="1"/>
    <col min="8" max="8" width="18.75" customWidth="1"/>
    <col min="9" max="9" width="12.125" customWidth="1"/>
    <col min="10" max="10" width="13.5" customWidth="1"/>
  </cols>
  <sheetData>
    <row r="1" spans="1:10" s="34" customFormat="1" ht="18.75" customHeigh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s="34" customFormat="1" ht="18.75" customHeight="1">
      <c r="A2" s="101" t="s">
        <v>242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s="34" customFormat="1" ht="18.75" customHeight="1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s="47" customFormat="1" ht="18.75" customHeight="1">
      <c r="A4" s="83" t="s">
        <v>2</v>
      </c>
      <c r="B4" s="83" t="s">
        <v>3</v>
      </c>
      <c r="C4" s="98" t="s">
        <v>4</v>
      </c>
      <c r="D4" s="83" t="s">
        <v>5</v>
      </c>
      <c r="E4" s="86" t="s">
        <v>6</v>
      </c>
      <c r="F4" s="87"/>
      <c r="G4" s="88"/>
      <c r="H4" s="83" t="s">
        <v>7</v>
      </c>
      <c r="I4" s="83"/>
      <c r="J4" s="80" t="s">
        <v>8</v>
      </c>
    </row>
    <row r="5" spans="1:10" s="47" customFormat="1" ht="18.75" customHeight="1">
      <c r="A5" s="83"/>
      <c r="B5" s="83"/>
      <c r="C5" s="99"/>
      <c r="D5" s="83"/>
      <c r="E5" s="89"/>
      <c r="F5" s="90"/>
      <c r="G5" s="91"/>
      <c r="H5" s="83"/>
      <c r="I5" s="83"/>
      <c r="J5" s="81"/>
    </row>
    <row r="6" spans="1:10" s="47" customFormat="1" ht="24.75" customHeight="1">
      <c r="A6" s="83"/>
      <c r="B6" s="83"/>
      <c r="C6" s="99"/>
      <c r="D6" s="83"/>
      <c r="E6" s="92"/>
      <c r="F6" s="93"/>
      <c r="G6" s="94"/>
      <c r="H6" s="83"/>
      <c r="I6" s="83"/>
      <c r="J6" s="82"/>
    </row>
    <row r="7" spans="1:10" s="34" customFormat="1" ht="18.75" customHeight="1">
      <c r="A7" s="25">
        <v>1</v>
      </c>
      <c r="B7" s="26" t="s">
        <v>243</v>
      </c>
      <c r="C7" s="27">
        <v>420</v>
      </c>
      <c r="D7" s="25" t="s">
        <v>9</v>
      </c>
      <c r="E7" s="28">
        <v>1</v>
      </c>
      <c r="F7" s="29" t="s">
        <v>17</v>
      </c>
      <c r="G7" s="30">
        <v>420</v>
      </c>
      <c r="H7" s="29" t="str">
        <f>F7</f>
        <v>นางสาววรรณา  พัสมุทร</v>
      </c>
      <c r="I7" s="30">
        <f>G7</f>
        <v>420</v>
      </c>
      <c r="J7" s="33" t="s">
        <v>10</v>
      </c>
    </row>
    <row r="8" spans="1:10" s="34" customFormat="1" ht="18.75" customHeight="1">
      <c r="A8" s="25"/>
      <c r="B8" s="26" t="s">
        <v>244</v>
      </c>
      <c r="C8" s="27"/>
      <c r="D8" s="25"/>
      <c r="E8" s="28"/>
      <c r="F8" s="29"/>
      <c r="G8" s="30"/>
      <c r="H8" s="29"/>
      <c r="I8" s="30"/>
      <c r="J8" s="33" t="s">
        <v>11</v>
      </c>
    </row>
    <row r="9" spans="1:10" s="34" customFormat="1" ht="18.75" customHeight="1">
      <c r="A9" s="25"/>
      <c r="B9" s="35"/>
      <c r="C9" s="27"/>
      <c r="D9" s="25"/>
      <c r="E9" s="28"/>
      <c r="F9" s="36"/>
      <c r="G9" s="37"/>
      <c r="H9" s="31"/>
      <c r="I9" s="32"/>
      <c r="J9" s="33" t="s">
        <v>12</v>
      </c>
    </row>
    <row r="10" spans="1:10" s="34" customFormat="1" ht="18.75" customHeight="1">
      <c r="A10" s="25"/>
      <c r="B10" s="33"/>
      <c r="C10" s="27"/>
      <c r="D10" s="25"/>
      <c r="E10" s="28"/>
      <c r="F10" s="36"/>
      <c r="G10" s="37"/>
      <c r="H10" s="31"/>
      <c r="I10" s="32"/>
      <c r="J10" s="33"/>
    </row>
    <row r="11" spans="1:10" s="34" customFormat="1" ht="18.75" customHeight="1">
      <c r="A11" s="25">
        <v>2</v>
      </c>
      <c r="B11" s="38" t="s">
        <v>245</v>
      </c>
      <c r="C11" s="27">
        <v>3000</v>
      </c>
      <c r="D11" s="25" t="s">
        <v>9</v>
      </c>
      <c r="E11" s="28">
        <v>1</v>
      </c>
      <c r="F11" s="36" t="s">
        <v>15</v>
      </c>
      <c r="G11" s="37">
        <v>3000</v>
      </c>
      <c r="H11" s="36" t="str">
        <f>F11</f>
        <v>นายสุรินทร์ จันทร์ลา</v>
      </c>
      <c r="I11" s="37">
        <f>G11</f>
        <v>3000</v>
      </c>
      <c r="J11" s="33" t="s">
        <v>10</v>
      </c>
    </row>
    <row r="12" spans="1:10" s="34" customFormat="1" ht="18.75" customHeight="1">
      <c r="A12" s="25"/>
      <c r="B12" s="39" t="s">
        <v>246</v>
      </c>
      <c r="C12" s="27"/>
      <c r="D12" s="25"/>
      <c r="E12" s="28"/>
      <c r="F12" s="36"/>
      <c r="G12" s="37"/>
      <c r="H12" s="36"/>
      <c r="I12" s="37"/>
      <c r="J12" s="33" t="s">
        <v>11</v>
      </c>
    </row>
    <row r="13" spans="1:10" s="34" customFormat="1" ht="18.75" customHeight="1">
      <c r="A13" s="25"/>
      <c r="B13" s="35"/>
      <c r="C13" s="27"/>
      <c r="D13" s="25"/>
      <c r="E13" s="28"/>
      <c r="F13" s="36"/>
      <c r="G13" s="37"/>
      <c r="H13" s="31"/>
      <c r="I13" s="32"/>
      <c r="J13" s="33" t="s">
        <v>12</v>
      </c>
    </row>
    <row r="14" spans="1:10" s="34" customFormat="1" ht="18.75" customHeight="1">
      <c r="A14" s="25"/>
      <c r="B14" s="35"/>
      <c r="C14" s="27"/>
      <c r="D14" s="25"/>
      <c r="E14" s="28"/>
      <c r="F14" s="36"/>
      <c r="G14" s="37"/>
      <c r="H14" s="31"/>
      <c r="I14" s="32"/>
      <c r="J14" s="33"/>
    </row>
    <row r="15" spans="1:10" s="34" customFormat="1" ht="18.75" customHeight="1">
      <c r="A15" s="25">
        <v>3</v>
      </c>
      <c r="B15" s="35" t="s">
        <v>247</v>
      </c>
      <c r="C15" s="27">
        <v>2100</v>
      </c>
      <c r="D15" s="25" t="s">
        <v>9</v>
      </c>
      <c r="E15" s="28">
        <v>1</v>
      </c>
      <c r="F15" s="36" t="s">
        <v>184</v>
      </c>
      <c r="G15" s="37">
        <f>C15</f>
        <v>2100</v>
      </c>
      <c r="H15" s="31" t="str">
        <f>F15</f>
        <v>นางกัญญา ศรีทองนาค</v>
      </c>
      <c r="I15" s="32">
        <f>C15</f>
        <v>2100</v>
      </c>
      <c r="J15" s="33" t="s">
        <v>10</v>
      </c>
    </row>
    <row r="16" spans="1:10" s="34" customFormat="1" ht="18.75" customHeight="1">
      <c r="A16" s="25"/>
      <c r="B16" s="35" t="s">
        <v>248</v>
      </c>
      <c r="C16" s="27"/>
      <c r="D16" s="25"/>
      <c r="E16" s="28"/>
      <c r="F16" s="36"/>
      <c r="G16" s="37"/>
      <c r="H16" s="31"/>
      <c r="I16" s="32"/>
      <c r="J16" s="33" t="s">
        <v>11</v>
      </c>
    </row>
    <row r="17" spans="1:10" s="34" customFormat="1" ht="18.75" customHeight="1">
      <c r="A17" s="25"/>
      <c r="B17" s="35" t="s">
        <v>249</v>
      </c>
      <c r="C17" s="27"/>
      <c r="D17" s="25"/>
      <c r="E17" s="28"/>
      <c r="F17" s="36"/>
      <c r="G17" s="37"/>
      <c r="H17" s="31"/>
      <c r="I17" s="32"/>
      <c r="J17" s="33" t="s">
        <v>12</v>
      </c>
    </row>
    <row r="18" spans="1:10" s="34" customFormat="1" ht="18.75" customHeight="1">
      <c r="A18" s="25"/>
      <c r="B18" s="39" t="s">
        <v>250</v>
      </c>
      <c r="C18" s="27"/>
      <c r="D18" s="25"/>
      <c r="E18" s="28"/>
      <c r="F18" s="36"/>
      <c r="G18" s="37"/>
      <c r="H18" s="31"/>
      <c r="I18" s="32"/>
      <c r="J18" s="33"/>
    </row>
    <row r="19" spans="1:10" s="34" customFormat="1" ht="18.75" customHeight="1">
      <c r="A19" s="25"/>
      <c r="B19" s="35"/>
      <c r="C19" s="27"/>
      <c r="D19" s="25"/>
      <c r="E19" s="28"/>
      <c r="F19" s="36"/>
      <c r="G19" s="37"/>
      <c r="H19" s="31"/>
      <c r="I19" s="32"/>
      <c r="J19" s="33"/>
    </row>
    <row r="20" spans="1:10" s="34" customFormat="1" ht="18.75" customHeight="1">
      <c r="A20" s="25">
        <v>4</v>
      </c>
      <c r="B20" s="35" t="s">
        <v>251</v>
      </c>
      <c r="C20" s="27">
        <v>1280</v>
      </c>
      <c r="D20" s="25" t="s">
        <v>9</v>
      </c>
      <c r="E20" s="28">
        <v>1</v>
      </c>
      <c r="F20" s="36" t="s">
        <v>254</v>
      </c>
      <c r="G20" s="37">
        <v>1280</v>
      </c>
      <c r="H20" s="31" t="str">
        <f>F20</f>
        <v>ร้านพระแสงการไฟฟ้า</v>
      </c>
      <c r="I20" s="32">
        <f>C20</f>
        <v>1280</v>
      </c>
      <c r="J20" s="33" t="s">
        <v>10</v>
      </c>
    </row>
    <row r="21" spans="1:10" s="34" customFormat="1" ht="18.75" customHeight="1">
      <c r="A21" s="25"/>
      <c r="B21" s="35" t="s">
        <v>252</v>
      </c>
      <c r="C21" s="27"/>
      <c r="D21" s="25"/>
      <c r="E21" s="28"/>
      <c r="F21" s="36"/>
      <c r="G21" s="37"/>
      <c r="H21" s="31"/>
      <c r="I21" s="32"/>
      <c r="J21" s="33" t="s">
        <v>11</v>
      </c>
    </row>
    <row r="22" spans="1:10" s="34" customFormat="1" ht="18.75" customHeight="1">
      <c r="A22" s="25"/>
      <c r="B22" s="35" t="s">
        <v>253</v>
      </c>
      <c r="C22" s="27"/>
      <c r="D22" s="25"/>
      <c r="E22" s="28"/>
      <c r="F22" s="36"/>
      <c r="G22" s="37"/>
      <c r="H22" s="31"/>
      <c r="I22" s="32"/>
      <c r="J22" s="33" t="s">
        <v>12</v>
      </c>
    </row>
    <row r="23" spans="1:10" s="40" customFormat="1" ht="18.75" customHeight="1">
      <c r="A23" s="25"/>
      <c r="B23" s="35"/>
      <c r="C23" s="27"/>
      <c r="D23" s="25"/>
      <c r="E23" s="28"/>
      <c r="F23" s="36"/>
      <c r="G23" s="37"/>
      <c r="H23" s="31"/>
      <c r="I23" s="32"/>
      <c r="J23" s="33"/>
    </row>
    <row r="24" spans="1:10" s="40" customFormat="1" ht="18.75" customHeight="1">
      <c r="A24" s="48"/>
      <c r="C24" s="49"/>
      <c r="D24" s="48"/>
      <c r="E24" s="48"/>
      <c r="G24" s="50"/>
      <c r="I24" s="49"/>
      <c r="J24" s="51"/>
    </row>
    <row r="25" spans="1:10" s="40" customFormat="1" ht="18.75" customHeight="1">
      <c r="A25" s="48"/>
      <c r="C25" s="49"/>
      <c r="D25" s="48"/>
      <c r="E25" s="48"/>
      <c r="G25" s="50"/>
      <c r="I25" s="49"/>
      <c r="J25" s="51"/>
    </row>
    <row r="26" spans="1:10" s="40" customFormat="1" ht="18.75" customHeight="1">
      <c r="A26" s="48"/>
      <c r="C26" s="49"/>
      <c r="D26" s="48"/>
      <c r="E26" s="48"/>
      <c r="G26" s="50"/>
      <c r="I26" s="49"/>
      <c r="J26" s="51"/>
    </row>
    <row r="27" spans="1:10" s="40" customFormat="1" ht="18.75" customHeight="1">
      <c r="A27" s="48"/>
      <c r="C27" s="49"/>
      <c r="D27" s="48"/>
      <c r="E27" s="48"/>
      <c r="G27" s="50"/>
      <c r="I27" s="49"/>
      <c r="J27" s="51"/>
    </row>
    <row r="28" spans="1:10" s="34" customFormat="1" ht="18.75" customHeight="1">
      <c r="A28" s="100" t="s">
        <v>0</v>
      </c>
      <c r="B28" s="100"/>
      <c r="C28" s="100"/>
      <c r="D28" s="100"/>
      <c r="E28" s="100"/>
      <c r="F28" s="100"/>
      <c r="G28" s="100"/>
      <c r="H28" s="100"/>
      <c r="I28" s="100"/>
      <c r="J28" s="100"/>
    </row>
    <row r="29" spans="1:10" s="34" customFormat="1" ht="18.75" customHeight="1">
      <c r="A29" s="101" t="s">
        <v>242</v>
      </c>
      <c r="B29" s="101"/>
      <c r="C29" s="101"/>
      <c r="D29" s="101"/>
      <c r="E29" s="101"/>
      <c r="F29" s="101"/>
      <c r="G29" s="101"/>
      <c r="H29" s="101"/>
      <c r="I29" s="101"/>
      <c r="J29" s="101"/>
    </row>
    <row r="30" spans="1:10" s="34" customFormat="1" ht="18.75" customHeight="1">
      <c r="A30" s="102" t="s">
        <v>1</v>
      </c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0" s="47" customFormat="1" ht="18.75" customHeight="1">
      <c r="A31" s="83" t="s">
        <v>2</v>
      </c>
      <c r="B31" s="83" t="s">
        <v>3</v>
      </c>
      <c r="C31" s="98" t="s">
        <v>4</v>
      </c>
      <c r="D31" s="83" t="s">
        <v>5</v>
      </c>
      <c r="E31" s="86" t="s">
        <v>6</v>
      </c>
      <c r="F31" s="87"/>
      <c r="G31" s="88"/>
      <c r="H31" s="83" t="s">
        <v>7</v>
      </c>
      <c r="I31" s="83"/>
      <c r="J31" s="80" t="s">
        <v>8</v>
      </c>
    </row>
    <row r="32" spans="1:10" s="47" customFormat="1" ht="18.75" customHeight="1">
      <c r="A32" s="83"/>
      <c r="B32" s="83"/>
      <c r="C32" s="99"/>
      <c r="D32" s="83"/>
      <c r="E32" s="89"/>
      <c r="F32" s="90"/>
      <c r="G32" s="91"/>
      <c r="H32" s="83"/>
      <c r="I32" s="83"/>
      <c r="J32" s="81"/>
    </row>
    <row r="33" spans="1:10" s="47" customFormat="1" ht="27" customHeight="1">
      <c r="A33" s="83"/>
      <c r="B33" s="83"/>
      <c r="C33" s="99"/>
      <c r="D33" s="83"/>
      <c r="E33" s="92"/>
      <c r="F33" s="93"/>
      <c r="G33" s="94"/>
      <c r="H33" s="83"/>
      <c r="I33" s="83"/>
      <c r="J33" s="82"/>
    </row>
    <row r="34" spans="1:10" s="34" customFormat="1" ht="18.75" customHeight="1">
      <c r="A34" s="25">
        <v>5</v>
      </c>
      <c r="B34" s="26" t="s">
        <v>255</v>
      </c>
      <c r="C34" s="27">
        <v>150</v>
      </c>
      <c r="D34" s="25" t="s">
        <v>9</v>
      </c>
      <c r="E34" s="28">
        <v>1</v>
      </c>
      <c r="F34" s="36" t="s">
        <v>85</v>
      </c>
      <c r="G34" s="37">
        <f>C34</f>
        <v>150</v>
      </c>
      <c r="H34" s="31" t="str">
        <f>F34</f>
        <v>ร้านจำรัสการพิมพ์</v>
      </c>
      <c r="I34" s="32">
        <f>C34</f>
        <v>150</v>
      </c>
      <c r="J34" s="33" t="s">
        <v>10</v>
      </c>
    </row>
    <row r="35" spans="1:10" s="34" customFormat="1" ht="18.75" customHeight="1">
      <c r="A35" s="25"/>
      <c r="B35" s="26" t="s">
        <v>256</v>
      </c>
      <c r="C35" s="27"/>
      <c r="D35" s="25"/>
      <c r="E35" s="28"/>
      <c r="F35" s="29"/>
      <c r="G35" s="30"/>
      <c r="H35" s="29"/>
      <c r="I35" s="30"/>
      <c r="J35" s="33" t="s">
        <v>11</v>
      </c>
    </row>
    <row r="36" spans="1:10" s="34" customFormat="1" ht="18.75" customHeight="1">
      <c r="A36" s="25"/>
      <c r="B36" s="35" t="s">
        <v>253</v>
      </c>
      <c r="C36" s="27"/>
      <c r="D36" s="25"/>
      <c r="E36" s="28"/>
      <c r="F36" s="36"/>
      <c r="G36" s="37"/>
      <c r="H36" s="31"/>
      <c r="I36" s="32"/>
      <c r="J36" s="33" t="s">
        <v>12</v>
      </c>
    </row>
    <row r="37" spans="1:10" s="34" customFormat="1" ht="18.75" customHeight="1">
      <c r="A37" s="25"/>
      <c r="B37" s="33"/>
      <c r="C37" s="27"/>
      <c r="D37" s="25"/>
      <c r="E37" s="28"/>
      <c r="F37" s="36"/>
      <c r="G37" s="37"/>
      <c r="H37" s="31"/>
      <c r="I37" s="32"/>
      <c r="J37" s="33"/>
    </row>
    <row r="38" spans="1:10" s="34" customFormat="1" ht="18.75" customHeight="1">
      <c r="A38" s="25"/>
      <c r="B38" s="33"/>
      <c r="C38" s="27"/>
      <c r="D38" s="25"/>
      <c r="E38" s="28"/>
      <c r="F38" s="36"/>
      <c r="G38" s="37"/>
      <c r="H38" s="31"/>
      <c r="I38" s="32"/>
      <c r="J38" s="33"/>
    </row>
    <row r="39" spans="1:10" s="34" customFormat="1" ht="18.75" customHeight="1">
      <c r="A39" s="25">
        <v>6</v>
      </c>
      <c r="B39" s="38" t="s">
        <v>257</v>
      </c>
      <c r="C39" s="27">
        <v>5055</v>
      </c>
      <c r="D39" s="25" t="s">
        <v>9</v>
      </c>
      <c r="E39" s="28">
        <v>1</v>
      </c>
      <c r="F39" s="36" t="s">
        <v>258</v>
      </c>
      <c r="G39" s="37">
        <f>C39</f>
        <v>5055</v>
      </c>
      <c r="H39" s="31" t="str">
        <f>F39</f>
        <v>ร้านสวนศิลาแก้ว</v>
      </c>
      <c r="I39" s="32">
        <f>C39</f>
        <v>5055</v>
      </c>
      <c r="J39" s="33" t="s">
        <v>10</v>
      </c>
    </row>
    <row r="40" spans="1:10" s="34" customFormat="1" ht="18.75" customHeight="1">
      <c r="A40" s="25"/>
      <c r="B40" s="39" t="s">
        <v>253</v>
      </c>
      <c r="C40" s="27"/>
      <c r="D40" s="25"/>
      <c r="E40" s="28"/>
      <c r="F40" s="36"/>
      <c r="G40" s="37"/>
      <c r="H40" s="36"/>
      <c r="I40" s="37"/>
      <c r="J40" s="33" t="s">
        <v>11</v>
      </c>
    </row>
    <row r="41" spans="1:10" s="34" customFormat="1" ht="18.75" customHeight="1">
      <c r="A41" s="25"/>
      <c r="B41" s="35"/>
      <c r="C41" s="27"/>
      <c r="D41" s="25"/>
      <c r="E41" s="28"/>
      <c r="F41" s="36"/>
      <c r="G41" s="37"/>
      <c r="H41" s="31"/>
      <c r="I41" s="32"/>
      <c r="J41" s="33" t="s">
        <v>12</v>
      </c>
    </row>
    <row r="42" spans="1:10" s="34" customFormat="1" ht="18.75" customHeight="1">
      <c r="A42" s="25"/>
      <c r="B42" s="35"/>
      <c r="C42" s="27"/>
      <c r="D42" s="25"/>
      <c r="E42" s="28"/>
      <c r="F42" s="36"/>
      <c r="G42" s="37"/>
      <c r="H42" s="31"/>
      <c r="I42" s="32"/>
      <c r="J42" s="33"/>
    </row>
    <row r="43" spans="1:10" s="34" customFormat="1" ht="18.75" customHeight="1">
      <c r="A43" s="25">
        <v>7</v>
      </c>
      <c r="B43" s="35" t="s">
        <v>259</v>
      </c>
      <c r="C43" s="27">
        <v>19800</v>
      </c>
      <c r="D43" s="25" t="s">
        <v>9</v>
      </c>
      <c r="E43" s="28">
        <v>1</v>
      </c>
      <c r="F43" s="36" t="s">
        <v>261</v>
      </c>
      <c r="G43" s="37">
        <f>C43</f>
        <v>19800</v>
      </c>
      <c r="H43" s="31" t="str">
        <f>F43</f>
        <v>นางนาฎยา วงษ์สุบรรณ์</v>
      </c>
      <c r="I43" s="32">
        <f>C43</f>
        <v>19800</v>
      </c>
      <c r="J43" s="33" t="s">
        <v>10</v>
      </c>
    </row>
    <row r="44" spans="1:10" s="34" customFormat="1" ht="18.75" customHeight="1">
      <c r="A44" s="25"/>
      <c r="B44" s="35" t="s">
        <v>260</v>
      </c>
      <c r="C44" s="27"/>
      <c r="D44" s="25"/>
      <c r="E44" s="28"/>
      <c r="F44" s="36"/>
      <c r="G44" s="37"/>
      <c r="H44" s="31"/>
      <c r="I44" s="32"/>
      <c r="J44" s="33" t="s">
        <v>11</v>
      </c>
    </row>
    <row r="45" spans="1:10" s="34" customFormat="1" ht="18.75" customHeight="1">
      <c r="A45" s="25"/>
      <c r="B45" s="35"/>
      <c r="C45" s="27"/>
      <c r="D45" s="25"/>
      <c r="E45" s="28"/>
      <c r="F45" s="36"/>
      <c r="G45" s="37"/>
      <c r="H45" s="31"/>
      <c r="I45" s="32"/>
      <c r="J45" s="33" t="s">
        <v>12</v>
      </c>
    </row>
    <row r="46" spans="1:10" s="34" customFormat="1" ht="18.75" customHeight="1">
      <c r="A46" s="25"/>
      <c r="B46" s="35"/>
      <c r="C46" s="27"/>
      <c r="D46" s="25"/>
      <c r="E46" s="28"/>
      <c r="F46" s="36"/>
      <c r="G46" s="37"/>
      <c r="H46" s="31"/>
      <c r="I46" s="32"/>
      <c r="J46" s="33"/>
    </row>
    <row r="47" spans="1:10" s="34" customFormat="1" ht="18.75" customHeight="1">
      <c r="A47" s="25"/>
      <c r="B47" s="35"/>
      <c r="C47" s="27"/>
      <c r="D47" s="25"/>
      <c r="E47" s="28"/>
      <c r="F47" s="36"/>
      <c r="G47" s="37"/>
      <c r="H47" s="31"/>
      <c r="I47" s="32"/>
      <c r="J47" s="33"/>
    </row>
    <row r="48" spans="1:10" s="34" customFormat="1" ht="18.75" customHeight="1">
      <c r="A48" s="25">
        <v>8</v>
      </c>
      <c r="B48" s="35" t="s">
        <v>191</v>
      </c>
      <c r="C48" s="27">
        <v>1000</v>
      </c>
      <c r="D48" s="25" t="s">
        <v>9</v>
      </c>
      <c r="E48" s="28">
        <v>1</v>
      </c>
      <c r="F48" s="36" t="s">
        <v>262</v>
      </c>
      <c r="G48" s="37">
        <f>C48</f>
        <v>1000</v>
      </c>
      <c r="H48" s="31" t="str">
        <f>F48</f>
        <v>ร้านจ.เจริญยางยนต์</v>
      </c>
      <c r="I48" s="32">
        <f>C48</f>
        <v>1000</v>
      </c>
      <c r="J48" s="33" t="s">
        <v>10</v>
      </c>
    </row>
    <row r="49" spans="1:10" s="34" customFormat="1" ht="18.75" customHeight="1">
      <c r="A49" s="25"/>
      <c r="B49" s="35" t="s">
        <v>192</v>
      </c>
      <c r="C49" s="27"/>
      <c r="D49" s="25"/>
      <c r="E49" s="28"/>
      <c r="F49" s="36"/>
      <c r="G49" s="37"/>
      <c r="H49" s="31"/>
      <c r="I49" s="32"/>
      <c r="J49" s="33" t="s">
        <v>11</v>
      </c>
    </row>
    <row r="50" spans="1:10" s="34" customFormat="1" ht="18.75" customHeight="1">
      <c r="A50" s="25"/>
      <c r="B50" s="33"/>
      <c r="C50" s="27"/>
      <c r="D50" s="25"/>
      <c r="E50" s="28"/>
      <c r="F50" s="36"/>
      <c r="G50" s="37"/>
      <c r="H50" s="31"/>
      <c r="I50" s="32"/>
      <c r="J50" s="33" t="s">
        <v>12</v>
      </c>
    </row>
    <row r="51" spans="1:10" s="40" customFormat="1" ht="18.75" customHeight="1">
      <c r="A51" s="48"/>
      <c r="C51" s="49"/>
      <c r="D51" s="48"/>
      <c r="E51" s="48"/>
      <c r="G51" s="50"/>
      <c r="I51" s="49"/>
      <c r="J51" s="51"/>
    </row>
    <row r="52" spans="1:10" s="40" customFormat="1" ht="18.75" customHeight="1">
      <c r="A52" s="48"/>
      <c r="C52" s="49"/>
      <c r="D52" s="48"/>
      <c r="E52" s="48"/>
      <c r="G52" s="50"/>
      <c r="I52" s="49"/>
      <c r="J52" s="51"/>
    </row>
    <row r="53" spans="1:10" s="40" customFormat="1" ht="18.75" customHeight="1">
      <c r="A53" s="48"/>
      <c r="C53" s="49"/>
      <c r="D53" s="48"/>
      <c r="E53" s="48"/>
      <c r="G53" s="50"/>
      <c r="I53" s="49"/>
      <c r="J53" s="51"/>
    </row>
    <row r="54" spans="1:10" s="40" customFormat="1" ht="18.75" customHeight="1">
      <c r="A54" s="48"/>
      <c r="C54" s="49"/>
      <c r="D54" s="48"/>
      <c r="E54" s="48"/>
      <c r="G54" s="50"/>
      <c r="I54" s="49"/>
      <c r="J54" s="51"/>
    </row>
    <row r="55" spans="1:10" ht="21">
      <c r="A55" s="100" t="s">
        <v>0</v>
      </c>
      <c r="B55" s="100"/>
      <c r="C55" s="100"/>
      <c r="D55" s="100"/>
      <c r="E55" s="100"/>
      <c r="F55" s="100"/>
      <c r="G55" s="100"/>
      <c r="H55" s="100"/>
      <c r="I55" s="100"/>
      <c r="J55" s="100"/>
    </row>
    <row r="56" spans="1:10" s="34" customFormat="1" ht="18.75" customHeight="1">
      <c r="A56" s="101" t="s">
        <v>242</v>
      </c>
      <c r="B56" s="101"/>
      <c r="C56" s="101"/>
      <c r="D56" s="101"/>
      <c r="E56" s="101"/>
      <c r="F56" s="101"/>
      <c r="G56" s="101"/>
      <c r="H56" s="101"/>
      <c r="I56" s="101"/>
      <c r="J56" s="101"/>
    </row>
    <row r="57" spans="1:10" s="34" customFormat="1" ht="18.75" customHeight="1">
      <c r="A57" s="102" t="s">
        <v>1</v>
      </c>
      <c r="B57" s="102"/>
      <c r="C57" s="102"/>
      <c r="D57" s="102"/>
      <c r="E57" s="102"/>
      <c r="F57" s="102"/>
      <c r="G57" s="102"/>
      <c r="H57" s="102"/>
      <c r="I57" s="102"/>
      <c r="J57" s="102"/>
    </row>
    <row r="58" spans="1:10" s="47" customFormat="1" ht="18.75" customHeight="1">
      <c r="A58" s="83" t="s">
        <v>2</v>
      </c>
      <c r="B58" s="83" t="s">
        <v>3</v>
      </c>
      <c r="C58" s="98" t="s">
        <v>4</v>
      </c>
      <c r="D58" s="83" t="s">
        <v>5</v>
      </c>
      <c r="E58" s="86" t="s">
        <v>6</v>
      </c>
      <c r="F58" s="87"/>
      <c r="G58" s="88"/>
      <c r="H58" s="83" t="s">
        <v>7</v>
      </c>
      <c r="I58" s="83"/>
      <c r="J58" s="80" t="s">
        <v>8</v>
      </c>
    </row>
    <row r="59" spans="1:10" s="47" customFormat="1" ht="18.75" customHeight="1">
      <c r="A59" s="83"/>
      <c r="B59" s="83"/>
      <c r="C59" s="99"/>
      <c r="D59" s="83"/>
      <c r="E59" s="89"/>
      <c r="F59" s="90"/>
      <c r="G59" s="91"/>
      <c r="H59" s="83"/>
      <c r="I59" s="83"/>
      <c r="J59" s="81"/>
    </row>
    <row r="60" spans="1:10" s="47" customFormat="1" ht="38.25" customHeight="1">
      <c r="A60" s="83"/>
      <c r="B60" s="83"/>
      <c r="C60" s="99"/>
      <c r="D60" s="83"/>
      <c r="E60" s="92"/>
      <c r="F60" s="93"/>
      <c r="G60" s="94"/>
      <c r="H60" s="83"/>
      <c r="I60" s="83"/>
      <c r="J60" s="82"/>
    </row>
    <row r="61" spans="1:10" s="34" customFormat="1" ht="18.75" customHeight="1">
      <c r="A61" s="25">
        <v>9</v>
      </c>
      <c r="B61" s="26" t="s">
        <v>263</v>
      </c>
      <c r="C61" s="27">
        <v>2700</v>
      </c>
      <c r="D61" s="25" t="s">
        <v>9</v>
      </c>
      <c r="E61" s="28">
        <v>1</v>
      </c>
      <c r="F61" s="36" t="s">
        <v>85</v>
      </c>
      <c r="G61" s="37">
        <f>C61</f>
        <v>2700</v>
      </c>
      <c r="H61" s="31" t="str">
        <f>F61</f>
        <v>ร้านจำรัสการพิมพ์</v>
      </c>
      <c r="I61" s="32">
        <f>C61</f>
        <v>2700</v>
      </c>
      <c r="J61" s="33" t="s">
        <v>10</v>
      </c>
    </row>
    <row r="62" spans="1:10" s="34" customFormat="1" ht="18.75" customHeight="1">
      <c r="A62" s="25"/>
      <c r="B62" s="26"/>
      <c r="C62" s="27"/>
      <c r="D62" s="25"/>
      <c r="E62" s="28"/>
      <c r="F62" s="29"/>
      <c r="G62" s="30"/>
      <c r="H62" s="29"/>
      <c r="I62" s="30"/>
      <c r="J62" s="33" t="s">
        <v>11</v>
      </c>
    </row>
    <row r="63" spans="1:10" s="34" customFormat="1" ht="18.75" customHeight="1">
      <c r="A63" s="25"/>
      <c r="B63" s="35"/>
      <c r="C63" s="27"/>
      <c r="D63" s="25"/>
      <c r="E63" s="28"/>
      <c r="F63" s="36"/>
      <c r="G63" s="37"/>
      <c r="H63" s="31"/>
      <c r="I63" s="32"/>
      <c r="J63" s="33" t="s">
        <v>12</v>
      </c>
    </row>
    <row r="64" spans="1:10" s="34" customFormat="1" ht="18.75" customHeight="1">
      <c r="A64" s="25"/>
      <c r="B64" s="33"/>
      <c r="C64" s="27"/>
      <c r="D64" s="25"/>
      <c r="E64" s="28"/>
      <c r="F64" s="36"/>
      <c r="G64" s="37"/>
      <c r="H64" s="31"/>
      <c r="I64" s="32"/>
      <c r="J64" s="33"/>
    </row>
    <row r="65" spans="1:10" s="34" customFormat="1" ht="18.75" customHeight="1">
      <c r="A65" s="25">
        <v>10</v>
      </c>
      <c r="B65" s="38" t="s">
        <v>264</v>
      </c>
      <c r="C65" s="27">
        <v>2665</v>
      </c>
      <c r="D65" s="25" t="s">
        <v>9</v>
      </c>
      <c r="E65" s="28">
        <v>1</v>
      </c>
      <c r="F65" s="36" t="s">
        <v>47</v>
      </c>
      <c r="G65" s="37">
        <f>C65</f>
        <v>2665</v>
      </c>
      <c r="H65" s="31" t="str">
        <f>F65</f>
        <v>ห้างหุ้นส่วนสามัญ</v>
      </c>
      <c r="I65" s="32">
        <f>C65</f>
        <v>2665</v>
      </c>
      <c r="J65" s="33" t="s">
        <v>10</v>
      </c>
    </row>
    <row r="66" spans="1:10" s="34" customFormat="1" ht="18.75" customHeight="1">
      <c r="A66" s="25"/>
      <c r="B66" s="39" t="s">
        <v>265</v>
      </c>
      <c r="C66" s="27"/>
      <c r="D66" s="25"/>
      <c r="E66" s="28"/>
      <c r="F66" s="36" t="s">
        <v>266</v>
      </c>
      <c r="G66" s="37"/>
      <c r="H66" s="36" t="s">
        <v>266</v>
      </c>
      <c r="I66" s="37"/>
      <c r="J66" s="33" t="s">
        <v>11</v>
      </c>
    </row>
    <row r="67" spans="1:10" s="34" customFormat="1" ht="18.75" customHeight="1">
      <c r="A67" s="25"/>
      <c r="B67" s="35"/>
      <c r="C67" s="27"/>
      <c r="D67" s="25"/>
      <c r="E67" s="28"/>
      <c r="F67" s="36" t="s">
        <v>267</v>
      </c>
      <c r="G67" s="37"/>
      <c r="H67" s="36" t="s">
        <v>267</v>
      </c>
      <c r="I67" s="32"/>
      <c r="J67" s="33" t="s">
        <v>12</v>
      </c>
    </row>
    <row r="68" spans="1:10" s="34" customFormat="1" ht="18.75" customHeight="1">
      <c r="A68" s="25"/>
      <c r="B68" s="35"/>
      <c r="C68" s="27"/>
      <c r="D68" s="25"/>
      <c r="E68" s="28"/>
      <c r="F68" s="36"/>
      <c r="G68" s="37"/>
      <c r="H68" s="31"/>
      <c r="I68" s="32"/>
      <c r="J68" s="33"/>
    </row>
    <row r="69" spans="1:10" s="34" customFormat="1" ht="18.75" customHeight="1">
      <c r="A69" s="25">
        <v>11</v>
      </c>
      <c r="B69" s="35" t="s">
        <v>270</v>
      </c>
      <c r="C69" s="27">
        <v>300</v>
      </c>
      <c r="D69" s="25" t="s">
        <v>9</v>
      </c>
      <c r="E69" s="28">
        <v>1</v>
      </c>
      <c r="F69" s="36" t="s">
        <v>31</v>
      </c>
      <c r="G69" s="37">
        <f>C69</f>
        <v>300</v>
      </c>
      <c r="H69" s="31" t="str">
        <f>F69</f>
        <v>ร้านอารีย์ออยล์</v>
      </c>
      <c r="I69" s="32">
        <f>C69</f>
        <v>300</v>
      </c>
      <c r="J69" s="33" t="s">
        <v>10</v>
      </c>
    </row>
    <row r="70" spans="1:10" s="34" customFormat="1" ht="18.75" customHeight="1">
      <c r="A70" s="25"/>
      <c r="B70" s="39" t="s">
        <v>272</v>
      </c>
      <c r="C70" s="27"/>
      <c r="D70" s="25"/>
      <c r="E70" s="28"/>
      <c r="F70" s="36"/>
      <c r="G70" s="37"/>
      <c r="H70" s="31"/>
      <c r="I70" s="32"/>
      <c r="J70" s="33" t="s">
        <v>11</v>
      </c>
    </row>
    <row r="71" spans="1:10" s="34" customFormat="1" ht="18.75" customHeight="1">
      <c r="A71" s="25"/>
      <c r="B71" s="35"/>
      <c r="C71" s="27"/>
      <c r="D71" s="25"/>
      <c r="E71" s="28"/>
      <c r="F71" s="36"/>
      <c r="G71" s="37"/>
      <c r="H71" s="31"/>
      <c r="I71" s="32"/>
      <c r="J71" s="33" t="s">
        <v>12</v>
      </c>
    </row>
    <row r="72" spans="1:10" s="34" customFormat="1" ht="18.75" customHeight="1">
      <c r="A72" s="25"/>
      <c r="B72" s="35"/>
      <c r="C72" s="27"/>
      <c r="D72" s="25"/>
      <c r="E72" s="28"/>
      <c r="F72" s="36"/>
      <c r="G72" s="37"/>
      <c r="H72" s="31"/>
      <c r="I72" s="32"/>
      <c r="J72" s="33"/>
    </row>
    <row r="73" spans="1:10" s="34" customFormat="1" ht="18.75" customHeight="1">
      <c r="A73" s="25"/>
      <c r="B73" s="35"/>
      <c r="C73" s="27"/>
      <c r="D73" s="25"/>
      <c r="E73" s="28"/>
      <c r="F73" s="36"/>
      <c r="G73" s="37"/>
      <c r="H73" s="31"/>
      <c r="I73" s="32"/>
      <c r="J73" s="33"/>
    </row>
    <row r="74" spans="1:10" s="34" customFormat="1" ht="18.75" customHeight="1">
      <c r="A74" s="25">
        <v>12</v>
      </c>
      <c r="B74" s="35" t="s">
        <v>270</v>
      </c>
      <c r="C74" s="27">
        <v>18300</v>
      </c>
      <c r="D74" s="25" t="s">
        <v>9</v>
      </c>
      <c r="E74" s="28">
        <v>1</v>
      </c>
      <c r="F74" s="36" t="s">
        <v>31</v>
      </c>
      <c r="G74" s="37">
        <f>C74</f>
        <v>18300</v>
      </c>
      <c r="H74" s="31" t="str">
        <f>F74</f>
        <v>ร้านอารีย์ออยล์</v>
      </c>
      <c r="I74" s="32">
        <f>C74</f>
        <v>18300</v>
      </c>
      <c r="J74" s="33" t="s">
        <v>10</v>
      </c>
    </row>
    <row r="75" spans="1:10" s="34" customFormat="1" ht="18.75" customHeight="1">
      <c r="A75" s="25"/>
      <c r="B75" s="35" t="s">
        <v>271</v>
      </c>
      <c r="C75" s="27"/>
      <c r="D75" s="25"/>
      <c r="E75" s="28"/>
      <c r="F75" s="36"/>
      <c r="G75" s="37"/>
      <c r="H75" s="31"/>
      <c r="I75" s="32"/>
      <c r="J75" s="33" t="s">
        <v>11</v>
      </c>
    </row>
    <row r="76" spans="1:10" s="34" customFormat="1" ht="18.75" customHeight="1">
      <c r="A76" s="25"/>
      <c r="B76" s="33" t="s">
        <v>129</v>
      </c>
      <c r="C76" s="27"/>
      <c r="D76" s="25"/>
      <c r="E76" s="28"/>
      <c r="F76" s="36"/>
      <c r="G76" s="37"/>
      <c r="H76" s="31"/>
      <c r="I76" s="32"/>
      <c r="J76" s="33" t="s">
        <v>12</v>
      </c>
    </row>
    <row r="77" spans="1:10" s="34" customFormat="1" ht="18.75" customHeight="1">
      <c r="A77" s="25"/>
      <c r="B77" s="35"/>
      <c r="C77" s="27"/>
      <c r="D77" s="25"/>
      <c r="E77" s="28"/>
      <c r="F77" s="36"/>
      <c r="G77" s="37"/>
      <c r="H77" s="31"/>
      <c r="I77" s="32"/>
      <c r="J77" s="33"/>
    </row>
    <row r="78" spans="1:10" s="40" customFormat="1" ht="18.75" customHeight="1">
      <c r="A78" s="48"/>
      <c r="C78" s="49"/>
      <c r="D78" s="48"/>
      <c r="E78" s="48"/>
      <c r="G78" s="50"/>
      <c r="I78" s="49"/>
      <c r="J78" s="51"/>
    </row>
    <row r="79" spans="1:10" s="40" customFormat="1" ht="18.75" customHeight="1">
      <c r="A79" s="48"/>
      <c r="C79" s="49"/>
      <c r="D79" s="48"/>
      <c r="E79" s="48"/>
      <c r="G79" s="50"/>
      <c r="I79" s="49"/>
      <c r="J79" s="51"/>
    </row>
    <row r="80" spans="1:10" s="40" customFormat="1" ht="18.75" customHeight="1">
      <c r="A80" s="48"/>
      <c r="C80" s="49"/>
      <c r="D80" s="48"/>
      <c r="E80" s="48"/>
      <c r="G80" s="50"/>
      <c r="I80" s="49"/>
      <c r="J80" s="51"/>
    </row>
    <row r="81" spans="1:10" s="40" customFormat="1" ht="18.75" customHeight="1">
      <c r="A81" s="48"/>
      <c r="C81" s="49"/>
      <c r="D81" s="48"/>
      <c r="E81" s="48"/>
      <c r="G81" s="50"/>
      <c r="I81" s="49"/>
      <c r="J81" s="51"/>
    </row>
    <row r="82" spans="1:10" s="40" customFormat="1" ht="18.75" customHeight="1">
      <c r="A82" s="100" t="s">
        <v>0</v>
      </c>
      <c r="B82" s="100"/>
      <c r="C82" s="100"/>
      <c r="D82" s="100"/>
      <c r="E82" s="100"/>
      <c r="F82" s="100"/>
      <c r="G82" s="100"/>
      <c r="H82" s="100"/>
      <c r="I82" s="100"/>
      <c r="J82" s="100"/>
    </row>
    <row r="83" spans="1:10" ht="21">
      <c r="A83" s="101" t="s">
        <v>242</v>
      </c>
      <c r="B83" s="101"/>
      <c r="C83" s="101"/>
      <c r="D83" s="101"/>
      <c r="E83" s="101"/>
      <c r="F83" s="101"/>
      <c r="G83" s="101"/>
      <c r="H83" s="101"/>
      <c r="I83" s="101"/>
      <c r="J83" s="101"/>
    </row>
    <row r="84" spans="1:10" s="34" customFormat="1" ht="18.75" customHeight="1">
      <c r="A84" s="102" t="s">
        <v>1</v>
      </c>
      <c r="B84" s="102"/>
      <c r="C84" s="102"/>
      <c r="D84" s="102"/>
      <c r="E84" s="102"/>
      <c r="F84" s="102"/>
      <c r="G84" s="102"/>
      <c r="H84" s="102"/>
      <c r="I84" s="102"/>
      <c r="J84" s="102"/>
    </row>
    <row r="85" spans="1:10" s="34" customFormat="1" ht="18.75" customHeight="1">
      <c r="A85" s="83" t="s">
        <v>2</v>
      </c>
      <c r="B85" s="83" t="s">
        <v>3</v>
      </c>
      <c r="C85" s="98" t="s">
        <v>4</v>
      </c>
      <c r="D85" s="83" t="s">
        <v>5</v>
      </c>
      <c r="E85" s="86" t="s">
        <v>6</v>
      </c>
      <c r="F85" s="87"/>
      <c r="G85" s="88"/>
      <c r="H85" s="83" t="s">
        <v>7</v>
      </c>
      <c r="I85" s="83"/>
      <c r="J85" s="80" t="s">
        <v>8</v>
      </c>
    </row>
    <row r="86" spans="1:10" s="47" customFormat="1" ht="18.75" customHeight="1">
      <c r="A86" s="83"/>
      <c r="B86" s="83"/>
      <c r="C86" s="99"/>
      <c r="D86" s="83"/>
      <c r="E86" s="89"/>
      <c r="F86" s="90"/>
      <c r="G86" s="91"/>
      <c r="H86" s="83"/>
      <c r="I86" s="83"/>
      <c r="J86" s="81"/>
    </row>
    <row r="87" spans="1:10" s="47" customFormat="1" ht="18.75" customHeight="1">
      <c r="A87" s="83"/>
      <c r="B87" s="83"/>
      <c r="C87" s="99"/>
      <c r="D87" s="83"/>
      <c r="E87" s="92"/>
      <c r="F87" s="93"/>
      <c r="G87" s="94"/>
      <c r="H87" s="83"/>
      <c r="I87" s="83"/>
      <c r="J87" s="82"/>
    </row>
    <row r="88" spans="1:10" s="47" customFormat="1" ht="37.5" customHeight="1">
      <c r="A88" s="25">
        <v>13</v>
      </c>
      <c r="B88" s="26" t="s">
        <v>126</v>
      </c>
      <c r="C88" s="27">
        <v>4500</v>
      </c>
      <c r="D88" s="25" t="s">
        <v>9</v>
      </c>
      <c r="E88" s="28">
        <v>1</v>
      </c>
      <c r="F88" s="36" t="s">
        <v>269</v>
      </c>
      <c r="G88" s="37">
        <f>C88</f>
        <v>4500</v>
      </c>
      <c r="H88" s="31" t="str">
        <f>F88</f>
        <v>ร้านอารีย์ออย์</v>
      </c>
      <c r="I88" s="32">
        <f>C88</f>
        <v>4500</v>
      </c>
      <c r="J88" s="33" t="s">
        <v>10</v>
      </c>
    </row>
    <row r="89" spans="1:10" s="34" customFormat="1" ht="18.75" customHeight="1">
      <c r="A89" s="25"/>
      <c r="B89" s="26" t="s">
        <v>268</v>
      </c>
      <c r="C89" s="27"/>
      <c r="D89" s="25"/>
      <c r="E89" s="28"/>
      <c r="F89" s="29"/>
      <c r="G89" s="30"/>
      <c r="H89" s="29"/>
      <c r="I89" s="30"/>
      <c r="J89" s="33" t="s">
        <v>11</v>
      </c>
    </row>
    <row r="90" spans="1:10" s="34" customFormat="1" ht="18.75" customHeight="1">
      <c r="A90" s="25"/>
      <c r="B90" s="35"/>
      <c r="C90" s="27"/>
      <c r="D90" s="25"/>
      <c r="E90" s="28"/>
      <c r="F90" s="36"/>
      <c r="G90" s="37"/>
      <c r="H90" s="31"/>
      <c r="I90" s="32"/>
      <c r="J90" s="33" t="s">
        <v>12</v>
      </c>
    </row>
    <row r="91" spans="1:10" s="34" customFormat="1" ht="18.75" customHeight="1">
      <c r="A91" s="25"/>
      <c r="B91" s="33"/>
      <c r="C91" s="27"/>
      <c r="D91" s="25"/>
      <c r="E91" s="28"/>
      <c r="F91" s="36"/>
      <c r="G91" s="37"/>
      <c r="H91" s="31"/>
      <c r="I91" s="32"/>
      <c r="J91" s="33"/>
    </row>
    <row r="92" spans="1:10" s="34" customFormat="1" ht="18.75" customHeight="1">
      <c r="A92" s="25">
        <v>14</v>
      </c>
      <c r="B92" s="38" t="s">
        <v>126</v>
      </c>
      <c r="C92" s="27">
        <v>300</v>
      </c>
      <c r="D92" s="25" t="s">
        <v>9</v>
      </c>
      <c r="E92" s="28">
        <v>1</v>
      </c>
      <c r="F92" s="36" t="s">
        <v>208</v>
      </c>
      <c r="G92" s="37">
        <f>C92</f>
        <v>300</v>
      </c>
      <c r="H92" s="31" t="str">
        <f>F92</f>
        <v>นางอารีย์ พรหมน้อย</v>
      </c>
      <c r="I92" s="32">
        <f>C92</f>
        <v>300</v>
      </c>
      <c r="J92" s="33" t="s">
        <v>10</v>
      </c>
    </row>
    <row r="93" spans="1:10" s="34" customFormat="1" ht="18.75" customHeight="1">
      <c r="A93" s="25"/>
      <c r="B93" s="39" t="s">
        <v>273</v>
      </c>
      <c r="C93" s="27"/>
      <c r="D93" s="25"/>
      <c r="E93" s="28"/>
      <c r="F93" s="36"/>
      <c r="G93" s="37"/>
      <c r="H93" s="36"/>
      <c r="I93" s="37"/>
      <c r="J93" s="33" t="s">
        <v>11</v>
      </c>
    </row>
    <row r="94" spans="1:10" s="34" customFormat="1" ht="18.75" customHeight="1">
      <c r="A94" s="25"/>
      <c r="B94" s="39" t="s">
        <v>250</v>
      </c>
      <c r="C94" s="27"/>
      <c r="D94" s="25"/>
      <c r="E94" s="28"/>
      <c r="F94" s="36"/>
      <c r="G94" s="37"/>
      <c r="H94" s="31"/>
      <c r="I94" s="32"/>
      <c r="J94" s="33" t="s">
        <v>12</v>
      </c>
    </row>
    <row r="95" spans="1:10" s="34" customFormat="1" ht="18.75" customHeight="1">
      <c r="A95" s="25"/>
      <c r="B95" s="35"/>
      <c r="C95" s="27"/>
      <c r="D95" s="25"/>
      <c r="E95" s="28"/>
      <c r="F95" s="36"/>
      <c r="G95" s="37"/>
      <c r="H95" s="31"/>
      <c r="I95" s="32"/>
      <c r="J95" s="33"/>
    </row>
    <row r="96" spans="1:10" s="34" customFormat="1" ht="18.75" customHeight="1">
      <c r="A96" s="25">
        <v>15</v>
      </c>
      <c r="B96" s="38" t="s">
        <v>126</v>
      </c>
      <c r="C96" s="27">
        <v>15300</v>
      </c>
      <c r="D96" s="25" t="s">
        <v>9</v>
      </c>
      <c r="E96" s="28">
        <v>1</v>
      </c>
      <c r="F96" s="36" t="s">
        <v>208</v>
      </c>
      <c r="G96" s="37">
        <f>C96</f>
        <v>15300</v>
      </c>
      <c r="H96" s="31" t="str">
        <f>F96</f>
        <v>นางอารีย์ พรหมน้อย</v>
      </c>
      <c r="I96" s="32">
        <f>C96</f>
        <v>15300</v>
      </c>
      <c r="J96" s="33" t="s">
        <v>10</v>
      </c>
    </row>
    <row r="97" spans="1:10" s="34" customFormat="1" ht="18.75" customHeight="1">
      <c r="A97" s="25"/>
      <c r="B97" s="39" t="s">
        <v>274</v>
      </c>
      <c r="C97" s="27"/>
      <c r="D97" s="25"/>
      <c r="E97" s="28"/>
      <c r="F97" s="54"/>
      <c r="G97" s="37"/>
      <c r="H97" s="53"/>
      <c r="I97" s="32"/>
      <c r="J97" s="33" t="s">
        <v>11</v>
      </c>
    </row>
    <row r="98" spans="1:10" s="34" customFormat="1" ht="18.75" customHeight="1">
      <c r="A98" s="25"/>
      <c r="B98" s="39" t="s">
        <v>250</v>
      </c>
      <c r="C98" s="27"/>
      <c r="D98" s="25"/>
      <c r="E98" s="28"/>
      <c r="F98" s="36"/>
      <c r="G98" s="37"/>
      <c r="H98" s="31"/>
      <c r="I98" s="32"/>
      <c r="J98" s="33" t="s">
        <v>12</v>
      </c>
    </row>
    <row r="99" spans="1:10" s="34" customFormat="1" ht="18.75" customHeight="1">
      <c r="A99" s="25"/>
      <c r="B99" s="35"/>
      <c r="C99" s="27"/>
      <c r="D99" s="25"/>
      <c r="E99" s="28"/>
      <c r="F99" s="36"/>
      <c r="G99" s="37"/>
      <c r="H99" s="31"/>
      <c r="I99" s="32"/>
      <c r="J99" s="33"/>
    </row>
    <row r="100" spans="1:10" s="34" customFormat="1" ht="18.75" customHeight="1">
      <c r="A100" s="25"/>
      <c r="B100" s="35"/>
      <c r="C100" s="27"/>
      <c r="D100" s="25"/>
      <c r="E100" s="28"/>
      <c r="F100" s="36"/>
      <c r="G100" s="37"/>
      <c r="H100" s="31"/>
      <c r="I100" s="32"/>
      <c r="J100" s="33"/>
    </row>
    <row r="101" spans="1:10" s="34" customFormat="1" ht="18.75" customHeight="1">
      <c r="A101" s="25">
        <v>16</v>
      </c>
      <c r="B101" s="38" t="s">
        <v>275</v>
      </c>
      <c r="C101" s="27">
        <v>5700</v>
      </c>
      <c r="D101" s="25" t="s">
        <v>9</v>
      </c>
      <c r="E101" s="28">
        <v>1</v>
      </c>
      <c r="F101" s="36" t="s">
        <v>47</v>
      </c>
      <c r="G101" s="37">
        <f>C101</f>
        <v>5700</v>
      </c>
      <c r="H101" s="31" t="str">
        <f>F101</f>
        <v>ห้างหุ้นส่วนสามัญ</v>
      </c>
      <c r="I101" s="32">
        <f>C101</f>
        <v>5700</v>
      </c>
      <c r="J101" s="33" t="s">
        <v>10</v>
      </c>
    </row>
    <row r="102" spans="1:10" s="34" customFormat="1" ht="18.75" customHeight="1">
      <c r="A102" s="25"/>
      <c r="B102" s="39"/>
      <c r="C102" s="27"/>
      <c r="D102" s="25"/>
      <c r="E102" s="28"/>
      <c r="F102" s="36" t="s">
        <v>266</v>
      </c>
      <c r="G102" s="37"/>
      <c r="H102" s="36" t="s">
        <v>266</v>
      </c>
      <c r="I102" s="32"/>
      <c r="J102" s="33" t="s">
        <v>11</v>
      </c>
    </row>
    <row r="103" spans="1:10" s="34" customFormat="1" ht="18.75" customHeight="1">
      <c r="A103" s="25"/>
      <c r="B103" s="39"/>
      <c r="C103" s="27"/>
      <c r="D103" s="25"/>
      <c r="E103" s="28"/>
      <c r="F103" s="36" t="s">
        <v>267</v>
      </c>
      <c r="G103" s="37"/>
      <c r="H103" s="36" t="s">
        <v>267</v>
      </c>
      <c r="I103" s="32"/>
      <c r="J103" s="33" t="s">
        <v>12</v>
      </c>
    </row>
    <row r="104" spans="1:10" s="34" customFormat="1" ht="18.75" customHeight="1">
      <c r="A104" s="25"/>
      <c r="B104" s="35"/>
      <c r="C104" s="27"/>
      <c r="D104" s="25"/>
      <c r="E104" s="28"/>
      <c r="F104" s="36"/>
      <c r="G104" s="37"/>
      <c r="H104" s="31"/>
      <c r="I104" s="32"/>
      <c r="J104" s="33"/>
    </row>
    <row r="105" spans="1:10" s="34" customFormat="1" ht="18.75" customHeight="1">
      <c r="A105" s="48"/>
      <c r="B105" s="40"/>
      <c r="C105" s="49"/>
      <c r="D105" s="48"/>
      <c r="E105" s="48"/>
      <c r="F105" s="40"/>
      <c r="G105" s="50"/>
      <c r="H105" s="40"/>
      <c r="I105" s="49"/>
      <c r="J105" s="51"/>
    </row>
    <row r="106" spans="1:10" s="40" customFormat="1" ht="18.75" customHeight="1">
      <c r="A106" s="48"/>
      <c r="C106" s="49"/>
      <c r="D106" s="48"/>
      <c r="E106" s="48"/>
      <c r="G106" s="50"/>
      <c r="I106" s="49"/>
      <c r="J106" s="51"/>
    </row>
    <row r="107" spans="1:10" s="40" customFormat="1" ht="18.75" customHeight="1">
      <c r="A107" s="48"/>
      <c r="C107" s="49"/>
      <c r="D107" s="48"/>
      <c r="E107" s="48"/>
      <c r="G107" s="50"/>
      <c r="I107" s="49"/>
      <c r="J107" s="51"/>
    </row>
    <row r="108" spans="1:10" s="40" customFormat="1" ht="18.75" customHeight="1">
      <c r="A108" s="48"/>
      <c r="C108" s="49"/>
      <c r="D108" s="48"/>
      <c r="E108" s="48"/>
      <c r="G108" s="50"/>
      <c r="I108" s="49"/>
      <c r="J108" s="51"/>
    </row>
    <row r="109" spans="1:10" s="40" customFormat="1" ht="18.75" customHeight="1">
      <c r="A109" s="100" t="s">
        <v>0</v>
      </c>
      <c r="B109" s="100"/>
      <c r="C109" s="100"/>
      <c r="D109" s="100"/>
      <c r="E109" s="100"/>
      <c r="F109" s="100"/>
      <c r="G109" s="100"/>
      <c r="H109" s="100"/>
      <c r="I109" s="100"/>
      <c r="J109" s="100"/>
    </row>
    <row r="110" spans="1:10" s="40" customFormat="1" ht="18.75" customHeight="1">
      <c r="A110" s="101" t="s">
        <v>242</v>
      </c>
      <c r="B110" s="101"/>
      <c r="C110" s="101"/>
      <c r="D110" s="101"/>
      <c r="E110" s="101"/>
      <c r="F110" s="101"/>
      <c r="G110" s="101"/>
      <c r="H110" s="101"/>
      <c r="I110" s="101"/>
      <c r="J110" s="101"/>
    </row>
    <row r="111" spans="1:10" s="40" customFormat="1" ht="18.75" customHeight="1">
      <c r="A111" s="102" t="s">
        <v>1</v>
      </c>
      <c r="B111" s="102"/>
      <c r="C111" s="102"/>
      <c r="D111" s="102"/>
      <c r="E111" s="102"/>
      <c r="F111" s="102"/>
      <c r="G111" s="102"/>
      <c r="H111" s="102"/>
      <c r="I111" s="102"/>
      <c r="J111" s="102"/>
    </row>
    <row r="112" spans="1:10" s="34" customFormat="1" ht="18.75" customHeight="1">
      <c r="A112" s="83" t="s">
        <v>2</v>
      </c>
      <c r="B112" s="83" t="s">
        <v>3</v>
      </c>
      <c r="C112" s="98" t="s">
        <v>4</v>
      </c>
      <c r="D112" s="83" t="s">
        <v>5</v>
      </c>
      <c r="E112" s="86" t="s">
        <v>6</v>
      </c>
      <c r="F112" s="87"/>
      <c r="G112" s="88"/>
      <c r="H112" s="83" t="s">
        <v>7</v>
      </c>
      <c r="I112" s="83"/>
      <c r="J112" s="80" t="s">
        <v>8</v>
      </c>
    </row>
    <row r="113" spans="1:10" s="34" customFormat="1" ht="18.75" customHeight="1">
      <c r="A113" s="83"/>
      <c r="B113" s="83"/>
      <c r="C113" s="99"/>
      <c r="D113" s="83"/>
      <c r="E113" s="89"/>
      <c r="F113" s="90"/>
      <c r="G113" s="91"/>
      <c r="H113" s="83"/>
      <c r="I113" s="83"/>
      <c r="J113" s="81"/>
    </row>
    <row r="114" spans="1:10" s="47" customFormat="1" ht="18.75" customHeight="1">
      <c r="A114" s="83"/>
      <c r="B114" s="83"/>
      <c r="C114" s="99"/>
      <c r="D114" s="83"/>
      <c r="E114" s="92"/>
      <c r="F114" s="93"/>
      <c r="G114" s="94"/>
      <c r="H114" s="83"/>
      <c r="I114" s="83"/>
      <c r="J114" s="82"/>
    </row>
    <row r="115" spans="1:10" s="47" customFormat="1" ht="18.75" customHeight="1">
      <c r="A115" s="25">
        <v>17</v>
      </c>
      <c r="B115" s="26" t="s">
        <v>276</v>
      </c>
      <c r="C115" s="27">
        <v>19040</v>
      </c>
      <c r="D115" s="25" t="s">
        <v>9</v>
      </c>
      <c r="E115" s="28">
        <v>1</v>
      </c>
      <c r="F115" s="36" t="s">
        <v>47</v>
      </c>
      <c r="G115" s="37">
        <f>C115</f>
        <v>19040</v>
      </c>
      <c r="H115" s="31" t="str">
        <f>F115</f>
        <v>ห้างหุ้นส่วนสามัญ</v>
      </c>
      <c r="I115" s="32">
        <f>C115</f>
        <v>19040</v>
      </c>
      <c r="J115" s="33" t="s">
        <v>10</v>
      </c>
    </row>
    <row r="116" spans="1:10" s="47" customFormat="1" ht="35.25" customHeight="1">
      <c r="A116" s="25"/>
      <c r="B116" s="26"/>
      <c r="C116" s="27"/>
      <c r="D116" s="25"/>
      <c r="E116" s="28"/>
      <c r="F116" s="29" t="s">
        <v>201</v>
      </c>
      <c r="G116" s="30"/>
      <c r="H116" s="29" t="s">
        <v>201</v>
      </c>
      <c r="I116" s="30"/>
      <c r="J116" s="33" t="s">
        <v>11</v>
      </c>
    </row>
    <row r="117" spans="1:10" s="34" customFormat="1" ht="18.75" customHeight="1">
      <c r="A117" s="25"/>
      <c r="B117" s="35"/>
      <c r="C117" s="27"/>
      <c r="D117" s="25"/>
      <c r="E117" s="28"/>
      <c r="F117" s="36" t="s">
        <v>202</v>
      </c>
      <c r="G117" s="37"/>
      <c r="H117" s="36" t="s">
        <v>202</v>
      </c>
      <c r="I117" s="32"/>
      <c r="J117" s="33" t="s">
        <v>12</v>
      </c>
    </row>
    <row r="118" spans="1:10" s="34" customFormat="1" ht="18.75" customHeight="1">
      <c r="A118" s="25"/>
      <c r="B118" s="33"/>
      <c r="C118" s="27"/>
      <c r="D118" s="25"/>
      <c r="E118" s="28"/>
      <c r="F118" s="36"/>
      <c r="G118" s="37"/>
      <c r="H118" s="31"/>
      <c r="I118" s="32"/>
      <c r="J118" s="33"/>
    </row>
    <row r="119" spans="1:10" s="34" customFormat="1" ht="18.75" customHeight="1">
      <c r="A119" s="25"/>
      <c r="B119" s="33"/>
      <c r="C119" s="27"/>
      <c r="D119" s="25"/>
      <c r="E119" s="28"/>
      <c r="F119" s="36"/>
      <c r="G119" s="37"/>
      <c r="H119" s="31"/>
      <c r="I119" s="32"/>
      <c r="J119" s="33"/>
    </row>
    <row r="120" spans="1:10" s="34" customFormat="1" ht="18.75" customHeight="1">
      <c r="A120" s="25">
        <v>18</v>
      </c>
      <c r="B120" s="38" t="s">
        <v>277</v>
      </c>
      <c r="C120" s="27">
        <v>87000</v>
      </c>
      <c r="D120" s="25" t="s">
        <v>9</v>
      </c>
      <c r="E120" s="28">
        <v>1</v>
      </c>
      <c r="F120" s="36" t="s">
        <v>280</v>
      </c>
      <c r="G120" s="37">
        <f>C120</f>
        <v>87000</v>
      </c>
      <c r="H120" s="31" t="str">
        <f>F120</f>
        <v>บริษัทดาราภัณฑ์</v>
      </c>
      <c r="I120" s="32">
        <f>C120</f>
        <v>87000</v>
      </c>
      <c r="J120" s="33" t="s">
        <v>10</v>
      </c>
    </row>
    <row r="121" spans="1:10" s="34" customFormat="1" ht="18.75" customHeight="1">
      <c r="A121" s="25"/>
      <c r="B121" s="39" t="s">
        <v>278</v>
      </c>
      <c r="C121" s="27"/>
      <c r="D121" s="25"/>
      <c r="E121" s="28"/>
      <c r="F121" s="36" t="s">
        <v>281</v>
      </c>
      <c r="G121" s="37"/>
      <c r="H121" s="36" t="s">
        <v>281</v>
      </c>
      <c r="I121" s="37"/>
      <c r="J121" s="33" t="s">
        <v>11</v>
      </c>
    </row>
    <row r="122" spans="1:10" s="34" customFormat="1" ht="18.75" customHeight="1">
      <c r="A122" s="25"/>
      <c r="B122" s="35" t="s">
        <v>279</v>
      </c>
      <c r="C122" s="27"/>
      <c r="D122" s="25"/>
      <c r="E122" s="28"/>
      <c r="F122" s="36"/>
      <c r="G122" s="37"/>
      <c r="H122" s="31"/>
      <c r="I122" s="32"/>
      <c r="J122" s="33" t="s">
        <v>12</v>
      </c>
    </row>
    <row r="123" spans="1:10" s="34" customFormat="1" ht="18.75" customHeight="1">
      <c r="A123" s="25"/>
      <c r="B123" s="35"/>
      <c r="C123" s="27"/>
      <c r="D123" s="25"/>
      <c r="E123" s="28"/>
      <c r="F123" s="36"/>
      <c r="G123" s="37"/>
      <c r="H123" s="31"/>
      <c r="I123" s="32"/>
      <c r="J123" s="33"/>
    </row>
    <row r="124" spans="1:10" s="34" customFormat="1" ht="18.75" customHeight="1">
      <c r="A124" s="25">
        <v>19</v>
      </c>
      <c r="B124" s="35" t="s">
        <v>191</v>
      </c>
      <c r="C124" s="27">
        <v>5275.1</v>
      </c>
      <c r="D124" s="25" t="s">
        <v>9</v>
      </c>
      <c r="E124" s="28">
        <v>1</v>
      </c>
      <c r="F124" s="36" t="s">
        <v>53</v>
      </c>
      <c r="G124" s="37">
        <f>C124</f>
        <v>5275.1</v>
      </c>
      <c r="H124" s="31" t="str">
        <f>F124</f>
        <v>ร้านป.วีระการช่าง</v>
      </c>
      <c r="I124" s="32">
        <f>C124</f>
        <v>5275.1</v>
      </c>
      <c r="J124" s="33" t="s">
        <v>10</v>
      </c>
    </row>
    <row r="125" spans="1:10" s="34" customFormat="1" ht="18.75" customHeight="1">
      <c r="A125" s="25"/>
      <c r="B125" s="35" t="s">
        <v>192</v>
      </c>
      <c r="C125" s="27"/>
      <c r="D125" s="25"/>
      <c r="E125" s="28"/>
      <c r="F125" s="36"/>
      <c r="G125" s="37"/>
      <c r="H125" s="31"/>
      <c r="I125" s="32"/>
      <c r="J125" s="33" t="s">
        <v>11</v>
      </c>
    </row>
    <row r="126" spans="1:10" s="34" customFormat="1" ht="18.75" customHeight="1">
      <c r="A126" s="25"/>
      <c r="B126" s="35"/>
      <c r="C126" s="27"/>
      <c r="D126" s="25"/>
      <c r="E126" s="28"/>
      <c r="F126" s="36"/>
      <c r="G126" s="37"/>
      <c r="H126" s="31"/>
      <c r="I126" s="32"/>
      <c r="J126" s="33" t="s">
        <v>12</v>
      </c>
    </row>
    <row r="127" spans="1:10" s="34" customFormat="1" ht="18.75" customHeight="1">
      <c r="A127" s="25"/>
      <c r="B127" s="35"/>
      <c r="C127" s="27"/>
      <c r="D127" s="25"/>
      <c r="E127" s="28"/>
      <c r="F127" s="36"/>
      <c r="G127" s="37"/>
      <c r="H127" s="31"/>
      <c r="I127" s="32"/>
      <c r="J127" s="33"/>
    </row>
    <row r="128" spans="1:10" s="34" customFormat="1" ht="18.75" customHeight="1">
      <c r="A128" s="48"/>
      <c r="B128" s="40"/>
      <c r="C128" s="49"/>
      <c r="D128" s="48"/>
      <c r="E128" s="48"/>
      <c r="F128" s="40"/>
      <c r="G128" s="50"/>
      <c r="H128" s="40"/>
      <c r="I128" s="49"/>
      <c r="J128" s="51"/>
    </row>
    <row r="129" spans="1:10" s="34" customFormat="1" ht="18.75" customHeight="1">
      <c r="A129" s="48"/>
      <c r="B129" s="40"/>
      <c r="C129" s="49"/>
      <c r="D129" s="48"/>
      <c r="E129" s="48"/>
      <c r="F129" s="40"/>
      <c r="G129" s="50"/>
      <c r="H129" s="40"/>
      <c r="I129" s="49"/>
      <c r="J129" s="51"/>
    </row>
    <row r="130" spans="1:10" s="40" customFormat="1" ht="18.75" customHeight="1">
      <c r="A130" s="48"/>
      <c r="C130" s="49"/>
      <c r="D130" s="48"/>
      <c r="E130" s="48"/>
      <c r="G130" s="50"/>
      <c r="I130" s="49"/>
      <c r="J130" s="51"/>
    </row>
    <row r="131" spans="1:10" s="40" customFormat="1" ht="18.75" customHeight="1">
      <c r="A131"/>
      <c r="B131"/>
      <c r="C131"/>
      <c r="D131"/>
      <c r="E131"/>
      <c r="F131"/>
      <c r="G131"/>
      <c r="H131"/>
      <c r="I131"/>
      <c r="J131"/>
    </row>
    <row r="132" spans="1:10" s="40" customFormat="1" ht="18.75" customHeight="1">
      <c r="A132"/>
      <c r="B132"/>
      <c r="C132"/>
      <c r="D132"/>
      <c r="E132"/>
      <c r="F132"/>
      <c r="G132"/>
      <c r="H132"/>
      <c r="I132"/>
      <c r="J132"/>
    </row>
  </sheetData>
  <mergeCells count="50">
    <mergeCell ref="A55:J55"/>
    <mergeCell ref="A82:J82"/>
    <mergeCell ref="A109:J109"/>
    <mergeCell ref="A110:J110"/>
    <mergeCell ref="A111:J111"/>
    <mergeCell ref="A56:J56"/>
    <mergeCell ref="A57:J57"/>
    <mergeCell ref="A58:A60"/>
    <mergeCell ref="B58:B60"/>
    <mergeCell ref="C58:C60"/>
    <mergeCell ref="D58:D60"/>
    <mergeCell ref="E58:G60"/>
    <mergeCell ref="H58:I60"/>
    <mergeCell ref="J58:J60"/>
    <mergeCell ref="H112:I114"/>
    <mergeCell ref="J112:J114"/>
    <mergeCell ref="A83:J83"/>
    <mergeCell ref="A84:J84"/>
    <mergeCell ref="A85:A87"/>
    <mergeCell ref="B85:B87"/>
    <mergeCell ref="C85:C87"/>
    <mergeCell ref="D85:D87"/>
    <mergeCell ref="E85:G87"/>
    <mergeCell ref="H85:I87"/>
    <mergeCell ref="J85:J87"/>
    <mergeCell ref="A112:A114"/>
    <mergeCell ref="B112:B114"/>
    <mergeCell ref="C112:C114"/>
    <mergeCell ref="D112:D114"/>
    <mergeCell ref="E112:G114"/>
    <mergeCell ref="A28:J28"/>
    <mergeCell ref="A29:J29"/>
    <mergeCell ref="A30:J30"/>
    <mergeCell ref="A31:A33"/>
    <mergeCell ref="B31:B33"/>
    <mergeCell ref="C31:C33"/>
    <mergeCell ref="D31:D33"/>
    <mergeCell ref="E31:G33"/>
    <mergeCell ref="H31:I33"/>
    <mergeCell ref="J31:J33"/>
    <mergeCell ref="A1:J1"/>
    <mergeCell ref="A2:J2"/>
    <mergeCell ref="A3:J3"/>
    <mergeCell ref="A4:A6"/>
    <mergeCell ref="B4:B6"/>
    <mergeCell ref="C4:C6"/>
    <mergeCell ref="D4:D6"/>
    <mergeCell ref="E4:G6"/>
    <mergeCell ref="H4:I6"/>
    <mergeCell ref="J4:J6"/>
  </mergeCells>
  <pageMargins left="0.5" right="0.15" top="0.56999999999999995" bottom="0.32" header="0.31496062992125984" footer="0.16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50"/>
  <sheetViews>
    <sheetView topLeftCell="A13" workbookViewId="0">
      <selection sqref="A1:XFD26"/>
    </sheetView>
  </sheetViews>
  <sheetFormatPr defaultRowHeight="14.25"/>
  <cols>
    <col min="1" max="1" width="5.125" customWidth="1"/>
    <col min="2" max="2" width="28.875" customWidth="1"/>
    <col min="3" max="3" width="11.875" customWidth="1"/>
    <col min="5" max="5" width="4" customWidth="1"/>
    <col min="6" max="6" width="17.25" customWidth="1"/>
    <col min="7" max="7" width="9.625" customWidth="1"/>
    <col min="8" max="8" width="18.75" customWidth="1"/>
    <col min="9" max="9" width="12.125" customWidth="1"/>
    <col min="10" max="10" width="13.5" customWidth="1"/>
  </cols>
  <sheetData>
    <row r="1" spans="1:10" s="34" customFormat="1" ht="18.75" customHeigh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s="34" customFormat="1" ht="18.75" customHeight="1">
      <c r="A2" s="101" t="s">
        <v>282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s="34" customFormat="1" ht="18.75" customHeight="1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s="47" customFormat="1" ht="18.75" customHeight="1">
      <c r="A4" s="83" t="s">
        <v>2</v>
      </c>
      <c r="B4" s="83" t="s">
        <v>3</v>
      </c>
      <c r="C4" s="98" t="s">
        <v>4</v>
      </c>
      <c r="D4" s="83" t="s">
        <v>5</v>
      </c>
      <c r="E4" s="86" t="s">
        <v>6</v>
      </c>
      <c r="F4" s="87"/>
      <c r="G4" s="88"/>
      <c r="H4" s="83" t="s">
        <v>7</v>
      </c>
      <c r="I4" s="83"/>
      <c r="J4" s="80" t="s">
        <v>8</v>
      </c>
    </row>
    <row r="5" spans="1:10" s="47" customFormat="1" ht="18.75" customHeight="1">
      <c r="A5" s="83"/>
      <c r="B5" s="83"/>
      <c r="C5" s="99"/>
      <c r="D5" s="83"/>
      <c r="E5" s="89"/>
      <c r="F5" s="90"/>
      <c r="G5" s="91"/>
      <c r="H5" s="83"/>
      <c r="I5" s="83"/>
      <c r="J5" s="81"/>
    </row>
    <row r="6" spans="1:10" s="47" customFormat="1" ht="24.75" customHeight="1">
      <c r="A6" s="83"/>
      <c r="B6" s="83"/>
      <c r="C6" s="99"/>
      <c r="D6" s="83"/>
      <c r="E6" s="92"/>
      <c r="F6" s="93"/>
      <c r="G6" s="94"/>
      <c r="H6" s="83"/>
      <c r="I6" s="83"/>
      <c r="J6" s="82"/>
    </row>
    <row r="7" spans="1:10" s="34" customFormat="1" ht="18.75" customHeight="1">
      <c r="A7" s="25">
        <v>1</v>
      </c>
      <c r="B7" s="26" t="s">
        <v>86</v>
      </c>
      <c r="C7" s="27">
        <v>3000</v>
      </c>
      <c r="D7" s="25" t="s">
        <v>9</v>
      </c>
      <c r="E7" s="28">
        <v>1</v>
      </c>
      <c r="F7" s="36" t="s">
        <v>15</v>
      </c>
      <c r="G7" s="30">
        <v>3000</v>
      </c>
      <c r="H7" s="29" t="str">
        <f>F7</f>
        <v>นายสุรินทร์ จันทร์ลา</v>
      </c>
      <c r="I7" s="30">
        <f>G7</f>
        <v>3000</v>
      </c>
      <c r="J7" s="33" t="s">
        <v>10</v>
      </c>
    </row>
    <row r="8" spans="1:10" s="34" customFormat="1" ht="18.75" customHeight="1">
      <c r="A8" s="25"/>
      <c r="B8" s="26" t="s">
        <v>283</v>
      </c>
      <c r="C8" s="27"/>
      <c r="D8" s="25"/>
      <c r="E8" s="28"/>
      <c r="F8" s="29"/>
      <c r="G8" s="30"/>
      <c r="H8" s="29"/>
      <c r="I8" s="30"/>
      <c r="J8" s="33" t="s">
        <v>11</v>
      </c>
    </row>
    <row r="9" spans="1:10" s="34" customFormat="1" ht="18.75" customHeight="1">
      <c r="A9" s="25"/>
      <c r="B9" s="35"/>
      <c r="C9" s="27"/>
      <c r="D9" s="25"/>
      <c r="E9" s="28"/>
      <c r="F9" s="36"/>
      <c r="G9" s="37"/>
      <c r="H9" s="31"/>
      <c r="I9" s="32"/>
      <c r="J9" s="33" t="s">
        <v>12</v>
      </c>
    </row>
    <row r="10" spans="1:10" s="34" customFormat="1" ht="18.75" customHeight="1">
      <c r="A10" s="25"/>
      <c r="B10" s="33"/>
      <c r="C10" s="27"/>
      <c r="D10" s="25"/>
      <c r="E10" s="28"/>
      <c r="F10" s="36"/>
      <c r="G10" s="37"/>
      <c r="H10" s="31"/>
      <c r="I10" s="32"/>
      <c r="J10" s="33"/>
    </row>
    <row r="11" spans="1:10" s="34" customFormat="1" ht="18.75" customHeight="1">
      <c r="A11" s="25">
        <v>2</v>
      </c>
      <c r="B11" s="38" t="s">
        <v>161</v>
      </c>
      <c r="C11" s="27">
        <v>360</v>
      </c>
      <c r="D11" s="25" t="s">
        <v>9</v>
      </c>
      <c r="E11" s="28">
        <v>1</v>
      </c>
      <c r="F11" s="36" t="s">
        <v>17</v>
      </c>
      <c r="G11" s="37">
        <v>360</v>
      </c>
      <c r="H11" s="36" t="str">
        <f>F11</f>
        <v>นางสาววรรณา  พัสมุทร</v>
      </c>
      <c r="I11" s="37">
        <f>G11</f>
        <v>360</v>
      </c>
      <c r="J11" s="33" t="s">
        <v>10</v>
      </c>
    </row>
    <row r="12" spans="1:10" s="34" customFormat="1" ht="18.75" customHeight="1">
      <c r="A12" s="25"/>
      <c r="B12" s="39" t="s">
        <v>284</v>
      </c>
      <c r="C12" s="27"/>
      <c r="D12" s="25"/>
      <c r="E12" s="28"/>
      <c r="F12" s="36"/>
      <c r="G12" s="37"/>
      <c r="H12" s="36"/>
      <c r="I12" s="37"/>
      <c r="J12" s="33" t="s">
        <v>11</v>
      </c>
    </row>
    <row r="13" spans="1:10" s="34" customFormat="1" ht="18.75" customHeight="1">
      <c r="A13" s="25"/>
      <c r="B13" s="35"/>
      <c r="C13" s="27"/>
      <c r="D13" s="25"/>
      <c r="E13" s="28"/>
      <c r="F13" s="36"/>
      <c r="G13" s="37"/>
      <c r="H13" s="31"/>
      <c r="I13" s="32"/>
      <c r="J13" s="33" t="s">
        <v>12</v>
      </c>
    </row>
    <row r="14" spans="1:10" s="34" customFormat="1" ht="18.75" customHeight="1">
      <c r="A14" s="25"/>
      <c r="B14" s="35"/>
      <c r="C14" s="27"/>
      <c r="D14" s="25"/>
      <c r="E14" s="28"/>
      <c r="F14" s="36"/>
      <c r="G14" s="37"/>
      <c r="H14" s="31"/>
      <c r="I14" s="32"/>
      <c r="J14" s="33"/>
    </row>
    <row r="15" spans="1:10" s="34" customFormat="1" ht="18.75" customHeight="1">
      <c r="A15" s="25">
        <v>3</v>
      </c>
      <c r="B15" s="35" t="s">
        <v>285</v>
      </c>
      <c r="C15" s="27">
        <v>864</v>
      </c>
      <c r="D15" s="25" t="s">
        <v>9</v>
      </c>
      <c r="E15" s="28">
        <v>1</v>
      </c>
      <c r="F15" s="36" t="s">
        <v>85</v>
      </c>
      <c r="G15" s="37">
        <f>C15</f>
        <v>864</v>
      </c>
      <c r="H15" s="31" t="str">
        <f>F15</f>
        <v>ร้านจำรัสการพิมพ์</v>
      </c>
      <c r="I15" s="32">
        <f>C15</f>
        <v>864</v>
      </c>
      <c r="J15" s="33" t="s">
        <v>10</v>
      </c>
    </row>
    <row r="16" spans="1:10" s="34" customFormat="1" ht="18.75" customHeight="1">
      <c r="A16" s="25"/>
      <c r="B16" s="35" t="s">
        <v>286</v>
      </c>
      <c r="C16" s="27"/>
      <c r="D16" s="25"/>
      <c r="E16" s="28"/>
      <c r="F16" s="36"/>
      <c r="G16" s="37"/>
      <c r="H16" s="31"/>
      <c r="I16" s="32"/>
      <c r="J16" s="33" t="s">
        <v>11</v>
      </c>
    </row>
    <row r="17" spans="1:10" s="34" customFormat="1" ht="18.75" customHeight="1">
      <c r="A17" s="25"/>
      <c r="B17" s="35" t="s">
        <v>253</v>
      </c>
      <c r="C17" s="27"/>
      <c r="D17" s="25"/>
      <c r="E17" s="28"/>
      <c r="F17" s="36"/>
      <c r="G17" s="37"/>
      <c r="H17" s="31"/>
      <c r="I17" s="32"/>
      <c r="J17" s="33" t="s">
        <v>12</v>
      </c>
    </row>
    <row r="18" spans="1:10" s="34" customFormat="1" ht="18.75" customHeight="1">
      <c r="A18" s="25"/>
      <c r="B18" s="39"/>
      <c r="C18" s="27"/>
      <c r="D18" s="25"/>
      <c r="E18" s="28"/>
      <c r="F18" s="36"/>
      <c r="G18" s="37"/>
      <c r="H18" s="31"/>
      <c r="I18" s="32"/>
      <c r="J18" s="33"/>
    </row>
    <row r="19" spans="1:10" s="34" customFormat="1" ht="18.75" customHeight="1">
      <c r="A19" s="25"/>
      <c r="B19" s="35"/>
      <c r="C19" s="27"/>
      <c r="D19" s="25"/>
      <c r="E19" s="28"/>
      <c r="F19" s="36"/>
      <c r="G19" s="37"/>
      <c r="H19" s="31"/>
      <c r="I19" s="32"/>
      <c r="J19" s="33"/>
    </row>
    <row r="20" spans="1:10" s="34" customFormat="1" ht="18.75" customHeight="1">
      <c r="A20" s="25">
        <v>4</v>
      </c>
      <c r="B20" s="35" t="s">
        <v>287</v>
      </c>
      <c r="C20" s="27">
        <v>12000</v>
      </c>
      <c r="D20" s="25" t="s">
        <v>9</v>
      </c>
      <c r="E20" s="28">
        <v>1</v>
      </c>
      <c r="F20" s="36" t="s">
        <v>184</v>
      </c>
      <c r="G20" s="37">
        <f>C20</f>
        <v>12000</v>
      </c>
      <c r="H20" s="31" t="str">
        <f>F20</f>
        <v>นางกัญญา ศรีทองนาค</v>
      </c>
      <c r="I20" s="32">
        <f>C20</f>
        <v>12000</v>
      </c>
      <c r="J20" s="33" t="s">
        <v>10</v>
      </c>
    </row>
    <row r="21" spans="1:10" s="34" customFormat="1" ht="18.75" customHeight="1">
      <c r="A21" s="25"/>
      <c r="B21" s="35" t="s">
        <v>288</v>
      </c>
      <c r="C21" s="27"/>
      <c r="D21" s="25"/>
      <c r="E21" s="28"/>
      <c r="F21" s="36"/>
      <c r="G21" s="37"/>
      <c r="H21" s="31"/>
      <c r="I21" s="32"/>
      <c r="J21" s="33" t="s">
        <v>11</v>
      </c>
    </row>
    <row r="22" spans="1:10" s="34" customFormat="1" ht="18.75" customHeight="1">
      <c r="A22" s="25"/>
      <c r="B22" s="35" t="s">
        <v>289</v>
      </c>
      <c r="C22" s="27"/>
      <c r="D22" s="25"/>
      <c r="E22" s="28"/>
      <c r="F22" s="36"/>
      <c r="G22" s="37"/>
      <c r="H22" s="31"/>
      <c r="I22" s="32"/>
      <c r="J22" s="33" t="s">
        <v>12</v>
      </c>
    </row>
    <row r="23" spans="1:10" s="40" customFormat="1" ht="18.75" customHeight="1">
      <c r="A23" s="25"/>
      <c r="B23" s="35" t="s">
        <v>290</v>
      </c>
      <c r="C23" s="27"/>
      <c r="D23" s="25"/>
      <c r="E23" s="28"/>
      <c r="F23" s="36"/>
      <c r="G23" s="37"/>
      <c r="H23" s="31"/>
      <c r="I23" s="32"/>
      <c r="J23" s="33"/>
    </row>
    <row r="24" spans="1:10" s="40" customFormat="1" ht="18.75" customHeight="1">
      <c r="A24" s="48"/>
      <c r="C24" s="49"/>
      <c r="D24" s="48"/>
      <c r="E24" s="48"/>
      <c r="G24" s="50"/>
      <c r="I24" s="49"/>
      <c r="J24" s="51"/>
    </row>
    <row r="25" spans="1:10" s="40" customFormat="1" ht="18.75" customHeight="1">
      <c r="A25" s="48"/>
      <c r="C25" s="49"/>
      <c r="D25" s="48"/>
      <c r="E25" s="48"/>
      <c r="G25" s="50"/>
      <c r="I25" s="49"/>
      <c r="J25" s="51"/>
    </row>
    <row r="26" spans="1:10" s="40" customFormat="1" ht="18.75" customHeight="1">
      <c r="A26" s="48"/>
      <c r="C26" s="49"/>
      <c r="D26" s="48"/>
      <c r="E26" s="48"/>
      <c r="G26" s="50"/>
      <c r="I26" s="49"/>
      <c r="J26" s="51"/>
    </row>
    <row r="27" spans="1:10" s="40" customFormat="1" ht="18.75" customHeight="1">
      <c r="A27" s="48"/>
      <c r="C27" s="49"/>
      <c r="D27" s="48"/>
      <c r="E27" s="48"/>
      <c r="G27" s="50"/>
      <c r="I27" s="49"/>
      <c r="J27" s="51"/>
    </row>
    <row r="28" spans="1:10" s="34" customFormat="1" ht="18.75" customHeight="1">
      <c r="A28" s="25">
        <v>5</v>
      </c>
      <c r="B28" s="26" t="s">
        <v>291</v>
      </c>
      <c r="C28" s="27">
        <v>3040</v>
      </c>
      <c r="D28" s="25" t="s">
        <v>9</v>
      </c>
      <c r="E28" s="28">
        <v>1</v>
      </c>
      <c r="F28" s="36" t="s">
        <v>41</v>
      </c>
      <c r="G28" s="30">
        <v>3040</v>
      </c>
      <c r="H28" s="29" t="str">
        <f>F28</f>
        <v>ร้านพ.ศึกษาภัณฑ์</v>
      </c>
      <c r="I28" s="30">
        <f>G28</f>
        <v>3040</v>
      </c>
      <c r="J28" s="33" t="s">
        <v>10</v>
      </c>
    </row>
    <row r="29" spans="1:10" s="34" customFormat="1" ht="18.75" customHeight="1">
      <c r="A29" s="25"/>
      <c r="B29" s="26" t="s">
        <v>292</v>
      </c>
      <c r="C29" s="27"/>
      <c r="D29" s="25"/>
      <c r="E29" s="28"/>
      <c r="F29" s="29"/>
      <c r="G29" s="30"/>
      <c r="H29" s="29"/>
      <c r="I29" s="30"/>
      <c r="J29" s="33" t="s">
        <v>11</v>
      </c>
    </row>
    <row r="30" spans="1:10" s="34" customFormat="1" ht="18.75" customHeight="1">
      <c r="A30" s="25"/>
      <c r="B30" s="35" t="s">
        <v>253</v>
      </c>
      <c r="C30" s="27"/>
      <c r="D30" s="25"/>
      <c r="E30" s="28"/>
      <c r="F30" s="36"/>
      <c r="G30" s="37"/>
      <c r="H30" s="31"/>
      <c r="I30" s="32"/>
      <c r="J30" s="33" t="s">
        <v>12</v>
      </c>
    </row>
    <row r="31" spans="1:10" s="47" customFormat="1" ht="18.75" customHeight="1">
      <c r="A31" s="25"/>
      <c r="B31" s="33"/>
      <c r="C31" s="27"/>
      <c r="D31" s="25"/>
      <c r="E31" s="28"/>
      <c r="F31" s="36"/>
      <c r="G31" s="37"/>
      <c r="H31" s="31"/>
      <c r="I31" s="32"/>
      <c r="J31" s="33"/>
    </row>
    <row r="32" spans="1:10" s="47" customFormat="1" ht="18.75" customHeight="1">
      <c r="A32" s="25">
        <v>6</v>
      </c>
      <c r="B32" s="38" t="s">
        <v>337</v>
      </c>
      <c r="C32" s="27">
        <v>500</v>
      </c>
      <c r="D32" s="25" t="s">
        <v>9</v>
      </c>
      <c r="E32" s="28">
        <v>1</v>
      </c>
      <c r="F32" s="36" t="s">
        <v>293</v>
      </c>
      <c r="G32" s="37">
        <v>500</v>
      </c>
      <c r="H32" s="36" t="str">
        <f>F32</f>
        <v>ร้านแก้วดอกไม้</v>
      </c>
      <c r="I32" s="37">
        <f>G32</f>
        <v>500</v>
      </c>
      <c r="J32" s="33" t="s">
        <v>10</v>
      </c>
    </row>
    <row r="33" spans="1:10" s="47" customFormat="1" ht="22.5" customHeight="1">
      <c r="A33" s="25"/>
      <c r="B33" s="39" t="s">
        <v>338</v>
      </c>
      <c r="C33" s="27"/>
      <c r="D33" s="25"/>
      <c r="E33" s="28"/>
      <c r="F33" s="36"/>
      <c r="G33" s="37"/>
      <c r="H33" s="36"/>
      <c r="I33" s="37"/>
      <c r="J33" s="33" t="s">
        <v>11</v>
      </c>
    </row>
    <row r="34" spans="1:10" s="34" customFormat="1" ht="18.75" customHeight="1">
      <c r="A34" s="25"/>
      <c r="B34" s="35" t="s">
        <v>175</v>
      </c>
      <c r="C34" s="27"/>
      <c r="D34" s="25"/>
      <c r="E34" s="28"/>
      <c r="F34" s="36"/>
      <c r="G34" s="37"/>
      <c r="H34" s="31"/>
      <c r="I34" s="32"/>
      <c r="J34" s="33" t="s">
        <v>12</v>
      </c>
    </row>
    <row r="35" spans="1:10" s="34" customFormat="1" ht="18.75" customHeight="1">
      <c r="A35" s="25"/>
      <c r="B35" s="35"/>
      <c r="C35" s="27"/>
      <c r="D35" s="25"/>
      <c r="E35" s="28"/>
      <c r="F35" s="36"/>
      <c r="G35" s="37"/>
      <c r="H35" s="31"/>
      <c r="I35" s="32"/>
      <c r="J35" s="33"/>
    </row>
    <row r="36" spans="1:10" s="34" customFormat="1" ht="18.75" customHeight="1">
      <c r="A36" s="25">
        <v>7</v>
      </c>
      <c r="B36" s="35" t="s">
        <v>294</v>
      </c>
      <c r="C36" s="27">
        <v>24870</v>
      </c>
      <c r="D36" s="25" t="s">
        <v>9</v>
      </c>
      <c r="E36" s="28">
        <v>1</v>
      </c>
      <c r="F36" s="36" t="s">
        <v>298</v>
      </c>
      <c r="G36" s="37">
        <f>C36</f>
        <v>24870</v>
      </c>
      <c r="H36" s="31" t="str">
        <f>F36</f>
        <v>ร้านสตาร์สปอรต์</v>
      </c>
      <c r="I36" s="32">
        <f>C36</f>
        <v>24870</v>
      </c>
      <c r="J36" s="33" t="s">
        <v>10</v>
      </c>
    </row>
    <row r="37" spans="1:10" s="34" customFormat="1" ht="18.75" customHeight="1">
      <c r="A37" s="25"/>
      <c r="B37" s="35" t="s">
        <v>295</v>
      </c>
      <c r="C37" s="27"/>
      <c r="D37" s="25"/>
      <c r="E37" s="28"/>
      <c r="F37" s="36"/>
      <c r="G37" s="37"/>
      <c r="H37" s="31"/>
      <c r="I37" s="32"/>
      <c r="J37" s="33" t="s">
        <v>11</v>
      </c>
    </row>
    <row r="38" spans="1:10" s="34" customFormat="1" ht="18.75" customHeight="1">
      <c r="A38" s="25"/>
      <c r="B38" s="35" t="s">
        <v>296</v>
      </c>
      <c r="C38" s="27"/>
      <c r="D38" s="25"/>
      <c r="E38" s="28"/>
      <c r="F38" s="36"/>
      <c r="G38" s="37"/>
      <c r="H38" s="31"/>
      <c r="I38" s="32"/>
      <c r="J38" s="33" t="s">
        <v>12</v>
      </c>
    </row>
    <row r="39" spans="1:10" s="34" customFormat="1" ht="18.75" customHeight="1">
      <c r="A39" s="25"/>
      <c r="B39" s="39" t="s">
        <v>297</v>
      </c>
      <c r="C39" s="27"/>
      <c r="D39" s="25"/>
      <c r="E39" s="28"/>
      <c r="F39" s="36"/>
      <c r="G39" s="37"/>
      <c r="H39" s="31"/>
      <c r="I39" s="32"/>
      <c r="J39" s="33"/>
    </row>
    <row r="40" spans="1:10" s="34" customFormat="1" ht="18.75" customHeight="1">
      <c r="A40" s="25"/>
      <c r="B40" s="35"/>
      <c r="C40" s="27"/>
      <c r="D40" s="25"/>
      <c r="E40" s="28"/>
      <c r="F40" s="36"/>
      <c r="G40" s="37"/>
      <c r="H40" s="31"/>
      <c r="I40" s="32"/>
      <c r="J40" s="33"/>
    </row>
    <row r="41" spans="1:10" s="34" customFormat="1" ht="18.75" customHeight="1">
      <c r="A41" s="25">
        <v>8</v>
      </c>
      <c r="B41" s="35" t="s">
        <v>299</v>
      </c>
      <c r="C41" s="27">
        <v>3060</v>
      </c>
      <c r="D41" s="25" t="s">
        <v>9</v>
      </c>
      <c r="E41" s="28">
        <v>1</v>
      </c>
      <c r="F41" s="36" t="s">
        <v>254</v>
      </c>
      <c r="G41" s="37">
        <f>C41</f>
        <v>3060</v>
      </c>
      <c r="H41" s="31" t="str">
        <f>F41</f>
        <v>ร้านพระแสงการไฟฟ้า</v>
      </c>
      <c r="I41" s="32">
        <f>C41</f>
        <v>3060</v>
      </c>
      <c r="J41" s="33" t="s">
        <v>10</v>
      </c>
    </row>
    <row r="42" spans="1:10" s="34" customFormat="1" ht="18.75" customHeight="1">
      <c r="A42" s="25"/>
      <c r="B42" s="35"/>
      <c r="C42" s="27"/>
      <c r="D42" s="25"/>
      <c r="E42" s="28"/>
      <c r="F42" s="36"/>
      <c r="G42" s="37"/>
      <c r="H42" s="31"/>
      <c r="I42" s="32"/>
      <c r="J42" s="33" t="s">
        <v>11</v>
      </c>
    </row>
    <row r="43" spans="1:10" s="34" customFormat="1" ht="18.75" customHeight="1">
      <c r="A43" s="25"/>
      <c r="B43" s="35"/>
      <c r="C43" s="27"/>
      <c r="D43" s="25"/>
      <c r="E43" s="28"/>
      <c r="F43" s="36"/>
      <c r="G43" s="37"/>
      <c r="H43" s="31"/>
      <c r="I43" s="32"/>
      <c r="J43" s="33" t="s">
        <v>12</v>
      </c>
    </row>
    <row r="44" spans="1:10" s="34" customFormat="1" ht="18.75" customHeight="1">
      <c r="A44" s="25"/>
      <c r="B44" s="35"/>
      <c r="C44" s="27"/>
      <c r="D44" s="25"/>
      <c r="E44" s="28"/>
      <c r="F44" s="36"/>
      <c r="G44" s="37"/>
      <c r="H44" s="31"/>
      <c r="I44" s="32"/>
      <c r="J44" s="33"/>
    </row>
    <row r="45" spans="1:10" s="34" customFormat="1" ht="18.75" customHeight="1">
      <c r="A45" s="48"/>
      <c r="B45" s="40"/>
      <c r="C45" s="49"/>
      <c r="D45" s="48"/>
      <c r="E45" s="48"/>
      <c r="F45" s="40"/>
      <c r="G45" s="50"/>
      <c r="H45" s="40"/>
      <c r="I45" s="49"/>
      <c r="J45" s="51"/>
    </row>
    <row r="46" spans="1:10" s="34" customFormat="1" ht="18.75" customHeight="1">
      <c r="A46" s="48"/>
      <c r="B46" s="40"/>
      <c r="C46" s="49"/>
      <c r="D46" s="48"/>
      <c r="E46" s="48"/>
      <c r="F46" s="40"/>
      <c r="G46" s="50"/>
      <c r="H46" s="40"/>
      <c r="I46" s="49"/>
      <c r="J46" s="51"/>
    </row>
    <row r="47" spans="1:10" s="34" customFormat="1" ht="18.75" customHeight="1">
      <c r="A47" s="48"/>
      <c r="B47" s="40"/>
      <c r="C47" s="49"/>
      <c r="D47" s="48"/>
      <c r="E47" s="48"/>
      <c r="F47" s="40"/>
      <c r="G47" s="50"/>
      <c r="H47" s="40"/>
      <c r="I47" s="49"/>
      <c r="J47" s="51"/>
    </row>
    <row r="48" spans="1:10" s="34" customFormat="1" ht="18.75" customHeight="1">
      <c r="A48" s="48"/>
      <c r="B48" s="40"/>
      <c r="C48" s="49"/>
      <c r="D48" s="48"/>
      <c r="E48" s="48"/>
      <c r="F48" s="40"/>
      <c r="G48" s="50"/>
      <c r="H48" s="40"/>
      <c r="I48" s="49"/>
      <c r="J48" s="51"/>
    </row>
    <row r="49" spans="1:10" s="34" customFormat="1" ht="18.75" customHeight="1">
      <c r="A49" s="25">
        <v>9</v>
      </c>
      <c r="B49" s="35" t="s">
        <v>299</v>
      </c>
      <c r="C49" s="27">
        <v>1626</v>
      </c>
      <c r="D49" s="25" t="s">
        <v>9</v>
      </c>
      <c r="E49" s="28">
        <v>1</v>
      </c>
      <c r="F49" s="36" t="s">
        <v>254</v>
      </c>
      <c r="G49" s="30">
        <v>1626</v>
      </c>
      <c r="H49" s="29" t="str">
        <f>F49</f>
        <v>ร้านพระแสงการไฟฟ้า</v>
      </c>
      <c r="I49" s="30">
        <f>G49</f>
        <v>1626</v>
      </c>
      <c r="J49" s="33" t="s">
        <v>10</v>
      </c>
    </row>
    <row r="50" spans="1:10" s="34" customFormat="1" ht="18.75" customHeight="1">
      <c r="A50" s="25"/>
      <c r="B50" s="26"/>
      <c r="C50" s="27"/>
      <c r="D50" s="25"/>
      <c r="E50" s="28"/>
      <c r="F50" s="29"/>
      <c r="G50" s="30"/>
      <c r="H50" s="29"/>
      <c r="I50" s="30"/>
      <c r="J50" s="33" t="s">
        <v>11</v>
      </c>
    </row>
    <row r="51" spans="1:10" s="40" customFormat="1" ht="18.75" customHeight="1">
      <c r="A51" s="25"/>
      <c r="B51" s="35"/>
      <c r="C51" s="27"/>
      <c r="D51" s="25"/>
      <c r="E51" s="28"/>
      <c r="F51" s="36"/>
      <c r="G51" s="37"/>
      <c r="H51" s="31"/>
      <c r="I51" s="32"/>
      <c r="J51" s="33" t="s">
        <v>12</v>
      </c>
    </row>
    <row r="52" spans="1:10" s="40" customFormat="1" ht="18.75" customHeight="1">
      <c r="A52" s="25"/>
      <c r="B52" s="33"/>
      <c r="C52" s="27"/>
      <c r="D52" s="25"/>
      <c r="E52" s="28"/>
      <c r="F52" s="36"/>
      <c r="G52" s="37"/>
      <c r="H52" s="31"/>
      <c r="I52" s="32"/>
      <c r="J52" s="33"/>
    </row>
    <row r="53" spans="1:10" s="40" customFormat="1" ht="18.75" customHeight="1">
      <c r="A53" s="25">
        <v>10</v>
      </c>
      <c r="B53" s="38" t="s">
        <v>300</v>
      </c>
      <c r="C53" s="27">
        <v>2484</v>
      </c>
      <c r="D53" s="25" t="s">
        <v>9</v>
      </c>
      <c r="E53" s="28">
        <v>1</v>
      </c>
      <c r="F53" s="36" t="s">
        <v>85</v>
      </c>
      <c r="G53" s="37">
        <v>2484</v>
      </c>
      <c r="H53" s="36" t="str">
        <f>F53</f>
        <v>ร้านจำรัสการพิมพ์</v>
      </c>
      <c r="I53" s="37">
        <f>G53</f>
        <v>2484</v>
      </c>
      <c r="J53" s="33" t="s">
        <v>10</v>
      </c>
    </row>
    <row r="54" spans="1:10" s="40" customFormat="1" ht="18.75" customHeight="1">
      <c r="A54" s="25"/>
      <c r="B54" s="39" t="s">
        <v>301</v>
      </c>
      <c r="C54" s="27"/>
      <c r="D54" s="25"/>
      <c r="E54" s="28"/>
      <c r="F54" s="36"/>
      <c r="G54" s="37"/>
      <c r="H54" s="36"/>
      <c r="I54" s="37"/>
      <c r="J54" s="33" t="s">
        <v>11</v>
      </c>
    </row>
    <row r="55" spans="1:10" ht="21">
      <c r="A55" s="25"/>
      <c r="B55" s="35"/>
      <c r="C55" s="27"/>
      <c r="D55" s="25"/>
      <c r="E55" s="28"/>
      <c r="F55" s="36"/>
      <c r="G55" s="37"/>
      <c r="H55" s="31"/>
      <c r="I55" s="32"/>
      <c r="J55" s="33" t="s">
        <v>12</v>
      </c>
    </row>
    <row r="56" spans="1:10" s="34" customFormat="1" ht="18.75" customHeight="1">
      <c r="A56" s="25"/>
      <c r="B56" s="35"/>
      <c r="C56" s="27"/>
      <c r="D56" s="25"/>
      <c r="E56" s="28"/>
      <c r="F56" s="36"/>
      <c r="G56" s="37"/>
      <c r="H56" s="31"/>
      <c r="I56" s="32"/>
      <c r="J56" s="33"/>
    </row>
    <row r="57" spans="1:10" s="34" customFormat="1" ht="18.75" customHeight="1">
      <c r="A57" s="25">
        <v>11</v>
      </c>
      <c r="B57" s="35" t="s">
        <v>302</v>
      </c>
      <c r="C57" s="27">
        <v>3750</v>
      </c>
      <c r="D57" s="25" t="s">
        <v>9</v>
      </c>
      <c r="E57" s="28">
        <v>1</v>
      </c>
      <c r="F57" s="36" t="s">
        <v>184</v>
      </c>
      <c r="G57" s="37">
        <f>C57</f>
        <v>3750</v>
      </c>
      <c r="H57" s="31" t="str">
        <f>F57</f>
        <v>นางกัญญา ศรีทองนาค</v>
      </c>
      <c r="I57" s="32">
        <f>C57</f>
        <v>3750</v>
      </c>
      <c r="J57" s="33" t="s">
        <v>10</v>
      </c>
    </row>
    <row r="58" spans="1:10" s="47" customFormat="1" ht="18.75" customHeight="1">
      <c r="A58" s="25"/>
      <c r="B58" s="35" t="s">
        <v>303</v>
      </c>
      <c r="C58" s="27"/>
      <c r="D58" s="25"/>
      <c r="E58" s="28"/>
      <c r="F58" s="36"/>
      <c r="G58" s="37"/>
      <c r="H58" s="31"/>
      <c r="I58" s="32"/>
      <c r="J58" s="33" t="s">
        <v>11</v>
      </c>
    </row>
    <row r="59" spans="1:10" s="47" customFormat="1" ht="18.75" customHeight="1">
      <c r="A59" s="25"/>
      <c r="B59" s="35" t="s">
        <v>304</v>
      </c>
      <c r="C59" s="27"/>
      <c r="D59" s="25"/>
      <c r="E59" s="28"/>
      <c r="F59" s="36"/>
      <c r="G59" s="37"/>
      <c r="H59" s="31"/>
      <c r="I59" s="32"/>
      <c r="J59" s="33" t="s">
        <v>12</v>
      </c>
    </row>
    <row r="60" spans="1:10" s="47" customFormat="1" ht="21.75" customHeight="1">
      <c r="A60" s="25"/>
      <c r="B60" s="39"/>
      <c r="C60" s="27"/>
      <c r="D60" s="25"/>
      <c r="E60" s="28"/>
      <c r="F60" s="36"/>
      <c r="G60" s="37"/>
      <c r="H60" s="31"/>
      <c r="I60" s="32"/>
      <c r="J60" s="33"/>
    </row>
    <row r="61" spans="1:10" s="34" customFormat="1" ht="18.75" customHeight="1">
      <c r="A61" s="25"/>
      <c r="B61" s="35"/>
      <c r="C61" s="27"/>
      <c r="D61" s="25"/>
      <c r="E61" s="28"/>
      <c r="F61" s="36"/>
      <c r="G61" s="37"/>
      <c r="H61" s="31"/>
      <c r="I61" s="32"/>
      <c r="J61" s="33"/>
    </row>
    <row r="62" spans="1:10" s="34" customFormat="1" ht="18.75" customHeight="1">
      <c r="A62" s="25">
        <v>12</v>
      </c>
      <c r="B62" s="35" t="s">
        <v>305</v>
      </c>
      <c r="C62" s="27">
        <v>6000</v>
      </c>
      <c r="D62" s="25" t="s">
        <v>9</v>
      </c>
      <c r="E62" s="28">
        <v>1</v>
      </c>
      <c r="F62" s="36" t="s">
        <v>293</v>
      </c>
      <c r="G62" s="37">
        <f>C62</f>
        <v>6000</v>
      </c>
      <c r="H62" s="31" t="str">
        <f>F62</f>
        <v>ร้านแก้วดอกไม้</v>
      </c>
      <c r="I62" s="32">
        <f>C62</f>
        <v>6000</v>
      </c>
      <c r="J62" s="33" t="s">
        <v>10</v>
      </c>
    </row>
    <row r="63" spans="1:10" s="34" customFormat="1" ht="18.75" customHeight="1">
      <c r="A63" s="25"/>
      <c r="B63" s="35" t="s">
        <v>306</v>
      </c>
      <c r="C63" s="27"/>
      <c r="D63" s="25"/>
      <c r="E63" s="28"/>
      <c r="F63" s="36"/>
      <c r="G63" s="37"/>
      <c r="H63" s="31"/>
      <c r="I63" s="32"/>
      <c r="J63" s="33" t="s">
        <v>11</v>
      </c>
    </row>
    <row r="64" spans="1:10" s="34" customFormat="1" ht="18.75" customHeight="1">
      <c r="A64" s="25"/>
      <c r="B64" s="35" t="s">
        <v>307</v>
      </c>
      <c r="C64" s="27"/>
      <c r="D64" s="25"/>
      <c r="E64" s="28"/>
      <c r="F64" s="36"/>
      <c r="G64" s="37"/>
      <c r="H64" s="31"/>
      <c r="I64" s="32"/>
      <c r="J64" s="33" t="s">
        <v>12</v>
      </c>
    </row>
    <row r="65" spans="1:10" s="34" customFormat="1" ht="18.75" customHeight="1">
      <c r="A65" s="25"/>
      <c r="B65" s="35"/>
      <c r="C65" s="27"/>
      <c r="D65" s="25"/>
      <c r="E65" s="28"/>
      <c r="F65" s="36"/>
      <c r="G65" s="37"/>
      <c r="H65" s="31"/>
      <c r="I65" s="32"/>
      <c r="J65" s="33"/>
    </row>
    <row r="66" spans="1:10" s="34" customFormat="1" ht="18.75" customHeight="1">
      <c r="A66" s="48"/>
      <c r="B66" s="40"/>
      <c r="C66" s="49"/>
      <c r="D66" s="48"/>
      <c r="E66" s="48"/>
      <c r="F66" s="40"/>
      <c r="G66" s="50"/>
      <c r="H66" s="40"/>
      <c r="I66" s="49"/>
      <c r="J66" s="51"/>
    </row>
    <row r="67" spans="1:10" s="34" customFormat="1" ht="18.75" customHeight="1">
      <c r="A67" s="48"/>
      <c r="B67" s="40"/>
      <c r="C67" s="49"/>
      <c r="D67" s="48"/>
      <c r="E67" s="48"/>
      <c r="F67" s="40"/>
      <c r="G67" s="50"/>
      <c r="H67" s="40"/>
      <c r="I67" s="49"/>
      <c r="J67" s="51"/>
    </row>
    <row r="68" spans="1:10" s="34" customFormat="1" ht="18.75" customHeight="1">
      <c r="A68" s="48"/>
      <c r="B68" s="40"/>
      <c r="C68" s="49"/>
      <c r="D68" s="48"/>
      <c r="E68" s="48"/>
      <c r="F68" s="40"/>
      <c r="G68" s="50"/>
      <c r="H68" s="40"/>
      <c r="I68" s="49"/>
      <c r="J68" s="51"/>
    </row>
    <row r="69" spans="1:10" s="34" customFormat="1" ht="18.75" customHeight="1">
      <c r="A69" s="48"/>
      <c r="B69" s="40"/>
      <c r="C69" s="49"/>
      <c r="D69" s="48"/>
      <c r="E69" s="48"/>
      <c r="F69" s="40"/>
      <c r="G69" s="50"/>
      <c r="H69" s="40"/>
      <c r="I69" s="49"/>
      <c r="J69" s="51"/>
    </row>
    <row r="70" spans="1:10" s="34" customFormat="1" ht="18.75" customHeight="1">
      <c r="A70" s="25">
        <v>13</v>
      </c>
      <c r="B70" s="26" t="s">
        <v>308</v>
      </c>
      <c r="C70" s="27">
        <v>8750</v>
      </c>
      <c r="D70" s="25" t="s">
        <v>9</v>
      </c>
      <c r="E70" s="28">
        <v>1</v>
      </c>
      <c r="F70" s="36" t="s">
        <v>102</v>
      </c>
      <c r="G70" s="30">
        <v>8750</v>
      </c>
      <c r="H70" s="29" t="str">
        <f>F70</f>
        <v>ร้านน้องนาง</v>
      </c>
      <c r="I70" s="30">
        <f>G70</f>
        <v>8750</v>
      </c>
      <c r="J70" s="33" t="s">
        <v>10</v>
      </c>
    </row>
    <row r="71" spans="1:10" s="34" customFormat="1" ht="18.75" customHeight="1">
      <c r="A71" s="25"/>
      <c r="B71" s="26" t="s">
        <v>309</v>
      </c>
      <c r="C71" s="27"/>
      <c r="D71" s="25"/>
      <c r="E71" s="28"/>
      <c r="F71" s="29"/>
      <c r="G71" s="30"/>
      <c r="H71" s="29"/>
      <c r="I71" s="30"/>
      <c r="J71" s="33" t="s">
        <v>11</v>
      </c>
    </row>
    <row r="72" spans="1:10" s="34" customFormat="1" ht="18.75" customHeight="1">
      <c r="A72" s="25"/>
      <c r="B72" s="35" t="s">
        <v>310</v>
      </c>
      <c r="C72" s="27"/>
      <c r="D72" s="25"/>
      <c r="E72" s="28"/>
      <c r="F72" s="36"/>
      <c r="G72" s="37"/>
      <c r="H72" s="31"/>
      <c r="I72" s="32"/>
      <c r="J72" s="33" t="s">
        <v>12</v>
      </c>
    </row>
    <row r="73" spans="1:10" s="34" customFormat="1" ht="18.75" customHeight="1">
      <c r="A73" s="25"/>
      <c r="B73" s="33"/>
      <c r="C73" s="27"/>
      <c r="D73" s="25"/>
      <c r="E73" s="28"/>
      <c r="F73" s="36"/>
      <c r="G73" s="37"/>
      <c r="H73" s="31"/>
      <c r="I73" s="32"/>
      <c r="J73" s="33"/>
    </row>
    <row r="74" spans="1:10" s="34" customFormat="1" ht="18.75" customHeight="1">
      <c r="A74" s="25">
        <v>14</v>
      </c>
      <c r="B74" s="38" t="s">
        <v>311</v>
      </c>
      <c r="C74" s="27">
        <v>3500</v>
      </c>
      <c r="D74" s="25" t="s">
        <v>9</v>
      </c>
      <c r="E74" s="28">
        <v>1</v>
      </c>
      <c r="F74" s="36" t="s">
        <v>313</v>
      </c>
      <c r="G74" s="37">
        <v>3500</v>
      </c>
      <c r="H74" s="36" t="str">
        <f>F74</f>
        <v>นายวิชัยรัตน์   ชุมขุน</v>
      </c>
      <c r="I74" s="37">
        <f>G74</f>
        <v>3500</v>
      </c>
      <c r="J74" s="33" t="s">
        <v>10</v>
      </c>
    </row>
    <row r="75" spans="1:10" s="34" customFormat="1" ht="18.75" customHeight="1">
      <c r="A75" s="25"/>
      <c r="B75" s="39" t="s">
        <v>312</v>
      </c>
      <c r="C75" s="27"/>
      <c r="D75" s="25"/>
      <c r="E75" s="28"/>
      <c r="F75" s="36"/>
      <c r="G75" s="37"/>
      <c r="H75" s="36"/>
      <c r="I75" s="37"/>
      <c r="J75" s="33" t="s">
        <v>11</v>
      </c>
    </row>
    <row r="76" spans="1:10" s="34" customFormat="1" ht="18.75" customHeight="1">
      <c r="A76" s="25"/>
      <c r="B76" s="35" t="s">
        <v>310</v>
      </c>
      <c r="C76" s="27"/>
      <c r="D76" s="25"/>
      <c r="E76" s="28"/>
      <c r="F76" s="36"/>
      <c r="G76" s="37"/>
      <c r="H76" s="31"/>
      <c r="I76" s="32"/>
      <c r="J76" s="33" t="s">
        <v>12</v>
      </c>
    </row>
    <row r="77" spans="1:10" s="34" customFormat="1" ht="18.75" customHeight="1">
      <c r="A77" s="25"/>
      <c r="B77" s="35"/>
      <c r="C77" s="27"/>
      <c r="D77" s="25"/>
      <c r="E77" s="28"/>
      <c r="F77" s="36"/>
      <c r="G77" s="37"/>
      <c r="H77" s="31"/>
      <c r="I77" s="32"/>
      <c r="J77" s="33"/>
    </row>
    <row r="78" spans="1:10" s="34" customFormat="1" ht="18.75" customHeight="1">
      <c r="A78" s="25">
        <v>15</v>
      </c>
      <c r="B78" s="35" t="s">
        <v>314</v>
      </c>
      <c r="C78" s="27">
        <v>1600</v>
      </c>
      <c r="D78" s="25" t="s">
        <v>9</v>
      </c>
      <c r="E78" s="28">
        <v>1</v>
      </c>
      <c r="F78" s="36" t="s">
        <v>317</v>
      </c>
      <c r="G78" s="37">
        <f>C78</f>
        <v>1600</v>
      </c>
      <c r="H78" s="31" t="str">
        <f>F78</f>
        <v>ร้าน พ.ศึกษาภัณฑ์</v>
      </c>
      <c r="I78" s="32">
        <f>C78</f>
        <v>1600</v>
      </c>
      <c r="J78" s="33" t="s">
        <v>10</v>
      </c>
    </row>
    <row r="79" spans="1:10" s="40" customFormat="1" ht="18.75" customHeight="1">
      <c r="A79" s="25"/>
      <c r="B79" s="35" t="s">
        <v>315</v>
      </c>
      <c r="C79" s="27"/>
      <c r="D79" s="25"/>
      <c r="E79" s="28"/>
      <c r="F79" s="36"/>
      <c r="G79" s="37"/>
      <c r="H79" s="31"/>
      <c r="I79" s="32"/>
      <c r="J79" s="33" t="s">
        <v>11</v>
      </c>
    </row>
    <row r="80" spans="1:10" s="40" customFormat="1" ht="18.75" customHeight="1">
      <c r="A80" s="25"/>
      <c r="B80" s="35" t="s">
        <v>316</v>
      </c>
      <c r="C80" s="27"/>
      <c r="D80" s="25"/>
      <c r="E80" s="28"/>
      <c r="F80" s="36"/>
      <c r="G80" s="37"/>
      <c r="H80" s="31"/>
      <c r="I80" s="32"/>
      <c r="J80" s="33" t="s">
        <v>12</v>
      </c>
    </row>
    <row r="81" spans="1:10" s="40" customFormat="1" ht="18.75" customHeight="1">
      <c r="A81" s="25"/>
      <c r="B81" s="39"/>
      <c r="C81" s="27"/>
      <c r="D81" s="25"/>
      <c r="E81" s="28"/>
      <c r="F81" s="36"/>
      <c r="G81" s="37"/>
      <c r="H81" s="31"/>
      <c r="I81" s="32"/>
      <c r="J81" s="33"/>
    </row>
    <row r="82" spans="1:10" s="40" customFormat="1" ht="18.75" customHeight="1">
      <c r="A82" s="25"/>
      <c r="B82" s="35"/>
      <c r="C82" s="27"/>
      <c r="D82" s="25"/>
      <c r="E82" s="28"/>
      <c r="F82" s="36"/>
      <c r="G82" s="37"/>
      <c r="H82" s="31"/>
      <c r="I82" s="32"/>
      <c r="J82" s="33"/>
    </row>
    <row r="83" spans="1:10" s="40" customFormat="1" ht="18.75" customHeight="1">
      <c r="A83" s="25">
        <v>16</v>
      </c>
      <c r="B83" s="35" t="s">
        <v>318</v>
      </c>
      <c r="C83" s="27">
        <v>1568</v>
      </c>
      <c r="D83" s="25" t="s">
        <v>9</v>
      </c>
      <c r="E83" s="28">
        <v>1</v>
      </c>
      <c r="F83" s="36" t="s">
        <v>317</v>
      </c>
      <c r="G83" s="37">
        <f>C83</f>
        <v>1568</v>
      </c>
      <c r="H83" s="31" t="str">
        <f>F83</f>
        <v>ร้าน พ.ศึกษาภัณฑ์</v>
      </c>
      <c r="I83" s="32">
        <f>C83</f>
        <v>1568</v>
      </c>
      <c r="J83" s="33" t="s">
        <v>10</v>
      </c>
    </row>
    <row r="84" spans="1:10" ht="21">
      <c r="A84" s="25"/>
      <c r="B84" s="35"/>
      <c r="C84" s="27"/>
      <c r="D84" s="25"/>
      <c r="E84" s="28"/>
      <c r="F84" s="36"/>
      <c r="G84" s="37"/>
      <c r="H84" s="31"/>
      <c r="I84" s="32"/>
      <c r="J84" s="33" t="s">
        <v>11</v>
      </c>
    </row>
    <row r="85" spans="1:10" s="34" customFormat="1" ht="18.75" customHeight="1">
      <c r="A85" s="25"/>
      <c r="B85" s="35"/>
      <c r="C85" s="27"/>
      <c r="D85" s="25"/>
      <c r="E85" s="28"/>
      <c r="F85" s="36"/>
      <c r="G85" s="37"/>
      <c r="H85" s="31"/>
      <c r="I85" s="32"/>
      <c r="J85" s="33" t="s">
        <v>12</v>
      </c>
    </row>
    <row r="86" spans="1:10" s="34" customFormat="1" ht="18.75" customHeight="1">
      <c r="A86" s="25"/>
      <c r="B86" s="35"/>
      <c r="C86" s="27"/>
      <c r="D86" s="25"/>
      <c r="E86" s="28"/>
      <c r="F86" s="36"/>
      <c r="G86" s="37"/>
      <c r="H86" s="31"/>
      <c r="I86" s="32"/>
      <c r="J86" s="33"/>
    </row>
    <row r="87" spans="1:10" s="47" customFormat="1" ht="18.75" customHeight="1">
      <c r="A87" s="48"/>
      <c r="B87" s="40"/>
      <c r="C87" s="49"/>
      <c r="D87" s="48"/>
      <c r="E87" s="48"/>
      <c r="F87" s="40"/>
      <c r="G87" s="50"/>
      <c r="H87" s="40"/>
      <c r="I87" s="49"/>
      <c r="J87" s="51"/>
    </row>
    <row r="88" spans="1:10" s="47" customFormat="1" ht="18.75" customHeight="1">
      <c r="A88" s="48"/>
      <c r="B88" s="40"/>
      <c r="C88" s="49"/>
      <c r="D88" s="48"/>
      <c r="E88" s="48"/>
      <c r="F88" s="40"/>
      <c r="G88" s="50"/>
      <c r="H88" s="40"/>
      <c r="I88" s="49"/>
      <c r="J88" s="51"/>
    </row>
    <row r="89" spans="1:10" s="47" customFormat="1" ht="37.5" customHeight="1">
      <c r="A89" s="48"/>
      <c r="B89" s="40"/>
      <c r="C89" s="49"/>
      <c r="D89" s="48"/>
      <c r="E89" s="48"/>
      <c r="F89" s="40"/>
      <c r="G89" s="50"/>
      <c r="H89" s="40"/>
      <c r="I89" s="49"/>
      <c r="J89" s="51"/>
    </row>
    <row r="90" spans="1:10" s="34" customFormat="1" ht="18.75" customHeight="1">
      <c r="A90" s="25">
        <v>17</v>
      </c>
      <c r="B90" s="26" t="s">
        <v>319</v>
      </c>
      <c r="C90" s="27">
        <v>11200</v>
      </c>
      <c r="D90" s="25" t="s">
        <v>9</v>
      </c>
      <c r="E90" s="28">
        <v>1</v>
      </c>
      <c r="F90" s="36" t="s">
        <v>173</v>
      </c>
      <c r="G90" s="30">
        <v>11200</v>
      </c>
      <c r="H90" s="29" t="str">
        <f>F90</f>
        <v>ร้านเทียนโชค เซอร์วิส</v>
      </c>
      <c r="I90" s="30">
        <f>G90</f>
        <v>11200</v>
      </c>
      <c r="J90" s="33" t="s">
        <v>10</v>
      </c>
    </row>
    <row r="91" spans="1:10" s="34" customFormat="1" ht="18.75" customHeight="1">
      <c r="A91" s="25"/>
      <c r="B91" s="26" t="s">
        <v>320</v>
      </c>
      <c r="C91" s="27"/>
      <c r="D91" s="25"/>
      <c r="E91" s="28"/>
      <c r="F91" s="29"/>
      <c r="G91" s="30"/>
      <c r="H91" s="29"/>
      <c r="I91" s="30"/>
      <c r="J91" s="33" t="s">
        <v>11</v>
      </c>
    </row>
    <row r="92" spans="1:10" s="34" customFormat="1" ht="18.75" customHeight="1">
      <c r="A92" s="25"/>
      <c r="B92" s="35"/>
      <c r="C92" s="27"/>
      <c r="D92" s="25"/>
      <c r="E92" s="28"/>
      <c r="F92" s="36"/>
      <c r="G92" s="37"/>
      <c r="H92" s="31"/>
      <c r="I92" s="32"/>
      <c r="J92" s="33" t="s">
        <v>12</v>
      </c>
    </row>
    <row r="93" spans="1:10" s="34" customFormat="1" ht="18.75" customHeight="1">
      <c r="A93" s="25"/>
      <c r="B93" s="33"/>
      <c r="C93" s="27"/>
      <c r="D93" s="25"/>
      <c r="E93" s="28"/>
      <c r="F93" s="36"/>
      <c r="G93" s="37"/>
      <c r="H93" s="31"/>
      <c r="I93" s="32"/>
      <c r="J93" s="33"/>
    </row>
    <row r="94" spans="1:10" s="34" customFormat="1" ht="18.75" customHeight="1">
      <c r="A94" s="25">
        <v>18</v>
      </c>
      <c r="B94" s="38" t="s">
        <v>321</v>
      </c>
      <c r="C94" s="27">
        <v>7570</v>
      </c>
      <c r="D94" s="25" t="s">
        <v>9</v>
      </c>
      <c r="E94" s="28">
        <v>1</v>
      </c>
      <c r="F94" s="36" t="s">
        <v>323</v>
      </c>
      <c r="G94" s="37">
        <v>7570</v>
      </c>
      <c r="H94" s="36" t="str">
        <f>F94</f>
        <v>ร้าน พ. ศึกษาภัณฑ์</v>
      </c>
      <c r="I94" s="37">
        <f>G94</f>
        <v>7570</v>
      </c>
      <c r="J94" s="33" t="s">
        <v>10</v>
      </c>
    </row>
    <row r="95" spans="1:10" s="34" customFormat="1" ht="18.75" customHeight="1">
      <c r="A95" s="25"/>
      <c r="B95" s="39" t="s">
        <v>322</v>
      </c>
      <c r="C95" s="27"/>
      <c r="D95" s="25"/>
      <c r="E95" s="28"/>
      <c r="F95" s="36"/>
      <c r="G95" s="37"/>
      <c r="H95" s="36"/>
      <c r="I95" s="37"/>
      <c r="J95" s="33" t="s">
        <v>11</v>
      </c>
    </row>
    <row r="96" spans="1:10" s="34" customFormat="1" ht="18.75" customHeight="1">
      <c r="A96" s="25"/>
      <c r="B96" s="35"/>
      <c r="C96" s="27"/>
      <c r="D96" s="25"/>
      <c r="E96" s="28"/>
      <c r="F96" s="36"/>
      <c r="G96" s="37"/>
      <c r="H96" s="31"/>
      <c r="I96" s="32"/>
      <c r="J96" s="33" t="s">
        <v>12</v>
      </c>
    </row>
    <row r="97" spans="1:10" s="34" customFormat="1" ht="18.75" customHeight="1">
      <c r="A97" s="25"/>
      <c r="B97" s="35"/>
      <c r="C97" s="27"/>
      <c r="D97" s="25"/>
      <c r="E97" s="28"/>
      <c r="F97" s="36"/>
      <c r="G97" s="37"/>
      <c r="H97" s="31"/>
      <c r="I97" s="32"/>
      <c r="J97" s="33"/>
    </row>
    <row r="98" spans="1:10" s="34" customFormat="1" ht="18.75" customHeight="1">
      <c r="A98" s="25">
        <v>19</v>
      </c>
      <c r="B98" s="35" t="s">
        <v>324</v>
      </c>
      <c r="C98" s="27">
        <v>18100</v>
      </c>
      <c r="D98" s="25" t="s">
        <v>9</v>
      </c>
      <c r="E98" s="28">
        <v>1</v>
      </c>
      <c r="F98" s="36" t="s">
        <v>31</v>
      </c>
      <c r="G98" s="37">
        <f>C98</f>
        <v>18100</v>
      </c>
      <c r="H98" s="31" t="str">
        <f>F98</f>
        <v>ร้านอารีย์ออยล์</v>
      </c>
      <c r="I98" s="32">
        <f>C98</f>
        <v>18100</v>
      </c>
      <c r="J98" s="33" t="s">
        <v>10</v>
      </c>
    </row>
    <row r="99" spans="1:10" s="34" customFormat="1" ht="18.75" customHeight="1">
      <c r="A99" s="25"/>
      <c r="B99" s="35" t="s">
        <v>325</v>
      </c>
      <c r="C99" s="27"/>
      <c r="D99" s="25"/>
      <c r="E99" s="28"/>
      <c r="F99" s="36"/>
      <c r="G99" s="37"/>
      <c r="H99" s="31"/>
      <c r="I99" s="32"/>
      <c r="J99" s="33" t="s">
        <v>11</v>
      </c>
    </row>
    <row r="100" spans="1:10" s="34" customFormat="1" ht="18.75" customHeight="1">
      <c r="A100" s="25"/>
      <c r="B100" s="35"/>
      <c r="C100" s="27"/>
      <c r="D100" s="25"/>
      <c r="E100" s="28"/>
      <c r="F100" s="36"/>
      <c r="G100" s="37"/>
      <c r="H100" s="31"/>
      <c r="I100" s="32"/>
      <c r="J100" s="33" t="s">
        <v>12</v>
      </c>
    </row>
    <row r="101" spans="1:10" s="34" customFormat="1" ht="18.75" customHeight="1">
      <c r="A101" s="25"/>
      <c r="B101" s="39"/>
      <c r="C101" s="27"/>
      <c r="D101" s="25"/>
      <c r="E101" s="28"/>
      <c r="F101" s="36"/>
      <c r="G101" s="37"/>
      <c r="H101" s="31"/>
      <c r="I101" s="32"/>
      <c r="J101" s="33"/>
    </row>
    <row r="102" spans="1:10" s="34" customFormat="1" ht="18.75" customHeight="1">
      <c r="A102" s="25"/>
      <c r="B102" s="35"/>
      <c r="C102" s="27"/>
      <c r="D102" s="25"/>
      <c r="E102" s="28"/>
      <c r="F102" s="36"/>
      <c r="G102" s="37"/>
      <c r="H102" s="31"/>
      <c r="I102" s="32"/>
      <c r="J102" s="33"/>
    </row>
    <row r="103" spans="1:10" s="34" customFormat="1" ht="18.75" customHeight="1">
      <c r="A103" s="25">
        <v>20</v>
      </c>
      <c r="B103" s="35" t="s">
        <v>324</v>
      </c>
      <c r="C103" s="27">
        <v>4500</v>
      </c>
      <c r="D103" s="25" t="s">
        <v>9</v>
      </c>
      <c r="E103" s="28">
        <v>1</v>
      </c>
      <c r="F103" s="36" t="s">
        <v>31</v>
      </c>
      <c r="G103" s="37">
        <f>C103</f>
        <v>4500</v>
      </c>
      <c r="H103" s="31" t="str">
        <f>F103</f>
        <v>ร้านอารีย์ออยล์</v>
      </c>
      <c r="I103" s="32">
        <f>C103</f>
        <v>4500</v>
      </c>
      <c r="J103" s="33" t="s">
        <v>10</v>
      </c>
    </row>
    <row r="104" spans="1:10" s="34" customFormat="1" ht="18.75" customHeight="1">
      <c r="A104" s="25"/>
      <c r="B104" s="35" t="s">
        <v>326</v>
      </c>
      <c r="C104" s="27"/>
      <c r="D104" s="25"/>
      <c r="E104" s="28"/>
      <c r="F104" s="36"/>
      <c r="G104" s="37"/>
      <c r="H104" s="31"/>
      <c r="I104" s="32"/>
      <c r="J104" s="33" t="s">
        <v>11</v>
      </c>
    </row>
    <row r="105" spans="1:10" s="34" customFormat="1" ht="18.75" customHeight="1">
      <c r="A105" s="25"/>
      <c r="B105" s="35"/>
      <c r="C105" s="27"/>
      <c r="D105" s="25"/>
      <c r="E105" s="28"/>
      <c r="F105" s="36"/>
      <c r="G105" s="37"/>
      <c r="H105" s="31"/>
      <c r="I105" s="32"/>
      <c r="J105" s="33" t="s">
        <v>12</v>
      </c>
    </row>
    <row r="106" spans="1:10" s="34" customFormat="1" ht="18.75" customHeight="1">
      <c r="A106" s="25"/>
      <c r="B106" s="35"/>
      <c r="C106" s="27"/>
      <c r="D106" s="25"/>
      <c r="E106" s="28"/>
      <c r="F106" s="36"/>
      <c r="G106" s="37"/>
      <c r="H106" s="31"/>
      <c r="I106" s="32"/>
      <c r="J106" s="33"/>
    </row>
    <row r="107" spans="1:10" s="40" customFormat="1" ht="18.75" customHeight="1">
      <c r="A107" s="48"/>
      <c r="C107" s="49"/>
      <c r="D107" s="48"/>
      <c r="E107" s="48"/>
      <c r="G107" s="50"/>
      <c r="I107" s="49"/>
      <c r="J107" s="51"/>
    </row>
    <row r="108" spans="1:10" s="40" customFormat="1" ht="18.75" customHeight="1">
      <c r="A108" s="48"/>
      <c r="C108" s="49"/>
      <c r="D108" s="48"/>
      <c r="E108" s="48"/>
      <c r="G108" s="50"/>
      <c r="I108" s="49"/>
      <c r="J108" s="51"/>
    </row>
    <row r="109" spans="1:10" s="40" customFormat="1" ht="18.75" customHeight="1">
      <c r="A109" s="48"/>
      <c r="C109" s="49"/>
      <c r="D109" s="48"/>
      <c r="E109" s="48"/>
      <c r="G109" s="50"/>
      <c r="I109" s="49"/>
      <c r="J109" s="51"/>
    </row>
    <row r="110" spans="1:10" s="40" customFormat="1" ht="18.75" customHeight="1"/>
    <row r="111" spans="1:10" s="40" customFormat="1" ht="18.75" customHeight="1">
      <c r="A111" s="25">
        <v>21</v>
      </c>
      <c r="B111" s="35" t="s">
        <v>324</v>
      </c>
      <c r="C111" s="27">
        <v>1500</v>
      </c>
      <c r="D111" s="25" t="s">
        <v>9</v>
      </c>
      <c r="E111" s="28">
        <v>1</v>
      </c>
      <c r="F111" s="36" t="s">
        <v>31</v>
      </c>
      <c r="G111" s="30">
        <v>1500</v>
      </c>
      <c r="H111" s="29" t="str">
        <f>F111</f>
        <v>ร้านอารีย์ออยล์</v>
      </c>
      <c r="I111" s="30">
        <f>G111</f>
        <v>1500</v>
      </c>
      <c r="J111" s="33" t="s">
        <v>10</v>
      </c>
    </row>
    <row r="112" spans="1:10" s="40" customFormat="1" ht="18.75" customHeight="1">
      <c r="A112" s="25"/>
      <c r="B112" s="35" t="s">
        <v>328</v>
      </c>
      <c r="C112" s="27"/>
      <c r="D112" s="25"/>
      <c r="E112" s="28"/>
      <c r="F112" s="36"/>
      <c r="G112" s="30"/>
      <c r="H112" s="29"/>
      <c r="I112" s="30"/>
      <c r="J112" s="33" t="s">
        <v>11</v>
      </c>
    </row>
    <row r="113" spans="1:10" s="34" customFormat="1" ht="18.75" customHeight="1">
      <c r="A113" s="25"/>
      <c r="B113" s="35"/>
      <c r="C113" s="27"/>
      <c r="D113" s="25"/>
      <c r="E113" s="28"/>
      <c r="F113" s="36"/>
      <c r="G113" s="37"/>
      <c r="H113" s="31"/>
      <c r="I113" s="32"/>
      <c r="J113" s="33" t="s">
        <v>12</v>
      </c>
    </row>
    <row r="114" spans="1:10" s="34" customFormat="1" ht="18.75" customHeight="1">
      <c r="A114" s="25"/>
      <c r="B114" s="33"/>
      <c r="C114" s="27"/>
      <c r="D114" s="25"/>
      <c r="E114" s="28"/>
      <c r="F114" s="36"/>
      <c r="G114" s="37"/>
      <c r="H114" s="31"/>
      <c r="I114" s="32"/>
      <c r="J114" s="33"/>
    </row>
    <row r="115" spans="1:10" s="47" customFormat="1" ht="18.75" customHeight="1">
      <c r="A115" s="25">
        <v>22</v>
      </c>
      <c r="B115" s="35" t="s">
        <v>324</v>
      </c>
      <c r="C115" s="27">
        <v>300</v>
      </c>
      <c r="D115" s="25" t="s">
        <v>9</v>
      </c>
      <c r="E115" s="28">
        <v>1</v>
      </c>
      <c r="F115" s="36" t="s">
        <v>31</v>
      </c>
      <c r="G115" s="37">
        <v>300</v>
      </c>
      <c r="H115" s="36" t="str">
        <f>F115</f>
        <v>ร้านอารีย์ออยล์</v>
      </c>
      <c r="I115" s="37">
        <f>G115</f>
        <v>300</v>
      </c>
      <c r="J115" s="33" t="s">
        <v>10</v>
      </c>
    </row>
    <row r="116" spans="1:10" s="47" customFormat="1" ht="18.75" customHeight="1">
      <c r="A116" s="25"/>
      <c r="B116" s="35" t="s">
        <v>327</v>
      </c>
      <c r="C116" s="27"/>
      <c r="D116" s="25"/>
      <c r="E116" s="28"/>
      <c r="F116" s="36"/>
      <c r="G116" s="37"/>
      <c r="H116" s="36"/>
      <c r="I116" s="37"/>
      <c r="J116" s="33" t="s">
        <v>11</v>
      </c>
    </row>
    <row r="117" spans="1:10" s="47" customFormat="1" ht="19.5" customHeight="1">
      <c r="A117" s="25"/>
      <c r="B117" s="35"/>
      <c r="C117" s="27"/>
      <c r="D117" s="25"/>
      <c r="E117" s="28"/>
      <c r="F117" s="36"/>
      <c r="G117" s="37"/>
      <c r="H117" s="31"/>
      <c r="I117" s="32"/>
      <c r="J117" s="33" t="s">
        <v>12</v>
      </c>
    </row>
    <row r="118" spans="1:10" s="34" customFormat="1" ht="18.75" customHeight="1">
      <c r="A118" s="25"/>
      <c r="B118" s="35"/>
      <c r="C118" s="27"/>
      <c r="D118" s="25"/>
      <c r="E118" s="28"/>
      <c r="F118" s="36"/>
      <c r="G118" s="37"/>
      <c r="H118" s="31"/>
      <c r="I118" s="32"/>
      <c r="J118" s="33"/>
    </row>
    <row r="119" spans="1:10" s="34" customFormat="1" ht="18.75" customHeight="1">
      <c r="A119" s="25">
        <v>23</v>
      </c>
      <c r="B119" s="35" t="s">
        <v>324</v>
      </c>
      <c r="C119" s="27">
        <v>200</v>
      </c>
      <c r="D119" s="25" t="s">
        <v>9</v>
      </c>
      <c r="E119" s="28">
        <v>1</v>
      </c>
      <c r="F119" s="36" t="s">
        <v>31</v>
      </c>
      <c r="G119" s="37">
        <v>200</v>
      </c>
      <c r="H119" s="31" t="str">
        <f>F119</f>
        <v>ร้านอารีย์ออยล์</v>
      </c>
      <c r="I119" s="32">
        <f>C119</f>
        <v>200</v>
      </c>
      <c r="J119" s="33" t="s">
        <v>10</v>
      </c>
    </row>
    <row r="120" spans="1:10" s="34" customFormat="1" ht="18.75" customHeight="1">
      <c r="A120" s="25"/>
      <c r="B120" s="35" t="s">
        <v>327</v>
      </c>
      <c r="C120" s="27"/>
      <c r="D120" s="25"/>
      <c r="E120" s="28"/>
      <c r="F120" s="36"/>
      <c r="G120" s="37"/>
      <c r="H120" s="31"/>
      <c r="I120" s="32"/>
      <c r="J120" s="33" t="s">
        <v>11</v>
      </c>
    </row>
    <row r="121" spans="1:10" s="34" customFormat="1" ht="18.75" customHeight="1">
      <c r="A121" s="25"/>
      <c r="B121" s="35"/>
      <c r="C121" s="27"/>
      <c r="D121" s="25"/>
      <c r="E121" s="28"/>
      <c r="F121" s="36"/>
      <c r="G121" s="37"/>
      <c r="H121" s="31"/>
      <c r="I121" s="32"/>
      <c r="J121" s="33" t="s">
        <v>12</v>
      </c>
    </row>
    <row r="122" spans="1:10" s="34" customFormat="1" ht="18.75" customHeight="1">
      <c r="A122" s="25"/>
      <c r="B122" s="39"/>
      <c r="C122" s="27"/>
      <c r="D122" s="25"/>
      <c r="E122" s="28"/>
      <c r="F122" s="36"/>
      <c r="G122" s="37"/>
      <c r="H122" s="31"/>
      <c r="I122" s="32"/>
      <c r="J122" s="33"/>
    </row>
    <row r="123" spans="1:10" s="34" customFormat="1" ht="18.75" customHeight="1">
      <c r="A123" s="25"/>
      <c r="B123" s="35"/>
      <c r="C123" s="27"/>
      <c r="D123" s="25"/>
      <c r="E123" s="28"/>
      <c r="F123" s="36"/>
      <c r="G123" s="37"/>
      <c r="H123" s="31"/>
      <c r="I123" s="32"/>
      <c r="J123" s="33"/>
    </row>
    <row r="124" spans="1:10" s="34" customFormat="1" ht="18.75" customHeight="1">
      <c r="A124" s="25">
        <v>24</v>
      </c>
      <c r="B124" s="35" t="s">
        <v>324</v>
      </c>
      <c r="C124" s="27">
        <v>18300</v>
      </c>
      <c r="D124" s="25" t="s">
        <v>9</v>
      </c>
      <c r="E124" s="28">
        <v>1</v>
      </c>
      <c r="F124" s="36" t="s">
        <v>31</v>
      </c>
      <c r="G124" s="37">
        <f>C124</f>
        <v>18300</v>
      </c>
      <c r="H124" s="31" t="str">
        <f>F124</f>
        <v>ร้านอารีย์ออยล์</v>
      </c>
      <c r="I124" s="32">
        <f>C124</f>
        <v>18300</v>
      </c>
      <c r="J124" s="33" t="s">
        <v>10</v>
      </c>
    </row>
    <row r="125" spans="1:10" s="34" customFormat="1" ht="18.75" customHeight="1">
      <c r="A125" s="25"/>
      <c r="B125" s="35" t="s">
        <v>325</v>
      </c>
      <c r="C125" s="27"/>
      <c r="D125" s="25"/>
      <c r="E125" s="28"/>
      <c r="F125" s="36"/>
      <c r="G125" s="37"/>
      <c r="H125" s="31"/>
      <c r="I125" s="32"/>
      <c r="J125" s="33" t="s">
        <v>11</v>
      </c>
    </row>
    <row r="126" spans="1:10" s="34" customFormat="1" ht="18.75" customHeight="1">
      <c r="A126" s="25"/>
      <c r="B126" s="35"/>
      <c r="C126" s="27"/>
      <c r="D126" s="25"/>
      <c r="E126" s="28"/>
      <c r="F126" s="36"/>
      <c r="G126" s="37"/>
      <c r="H126" s="31"/>
      <c r="I126" s="32"/>
      <c r="J126" s="33" t="s">
        <v>12</v>
      </c>
    </row>
    <row r="127" spans="1:10" s="34" customFormat="1" ht="18.75" customHeight="1">
      <c r="A127" s="25"/>
      <c r="B127" s="35"/>
      <c r="C127" s="27"/>
      <c r="D127" s="25"/>
      <c r="E127" s="28"/>
      <c r="F127" s="36"/>
      <c r="G127" s="37"/>
      <c r="H127" s="31"/>
      <c r="I127" s="32"/>
      <c r="J127" s="33"/>
    </row>
    <row r="128" spans="1:10" s="34" customFormat="1" ht="18.75" customHeight="1">
      <c r="A128" s="48"/>
      <c r="B128" s="40"/>
      <c r="C128" s="49"/>
      <c r="D128" s="48"/>
      <c r="E128" s="48"/>
      <c r="F128" s="40"/>
      <c r="G128" s="50"/>
      <c r="H128" s="40"/>
      <c r="I128" s="49"/>
      <c r="J128" s="51"/>
    </row>
    <row r="129" spans="1:10" s="34" customFormat="1" ht="18.75" customHeight="1">
      <c r="A129" s="48"/>
      <c r="B129" s="40"/>
      <c r="C129" s="49"/>
      <c r="D129" s="48"/>
      <c r="E129" s="48"/>
      <c r="F129" s="40"/>
      <c r="G129" s="50"/>
      <c r="H129" s="40"/>
      <c r="I129" s="49"/>
      <c r="J129" s="51"/>
    </row>
    <row r="130" spans="1:10" s="34" customFormat="1" ht="18.75" customHeight="1">
      <c r="A130" s="48"/>
      <c r="B130" s="40"/>
      <c r="C130" s="49"/>
      <c r="D130" s="48"/>
      <c r="E130" s="48"/>
      <c r="F130" s="40"/>
      <c r="G130" s="50"/>
      <c r="H130" s="40"/>
      <c r="I130" s="49"/>
      <c r="J130" s="51"/>
    </row>
    <row r="131" spans="1:10" s="34" customFormat="1" ht="18.75" customHeight="1">
      <c r="A131" s="48"/>
      <c r="B131" s="40"/>
      <c r="C131" s="49"/>
      <c r="D131" s="48"/>
      <c r="E131" s="48"/>
      <c r="F131" s="40"/>
      <c r="G131" s="50"/>
      <c r="H131" s="40"/>
      <c r="I131" s="49"/>
      <c r="J131" s="51"/>
    </row>
    <row r="132" spans="1:10" s="40" customFormat="1" ht="18.75" customHeight="1">
      <c r="A132" s="25">
        <v>25</v>
      </c>
      <c r="B132" s="35" t="s">
        <v>329</v>
      </c>
      <c r="C132" s="27">
        <v>74700</v>
      </c>
      <c r="D132" s="25" t="s">
        <v>9</v>
      </c>
      <c r="E132" s="28">
        <v>1</v>
      </c>
      <c r="F132" s="36" t="s">
        <v>331</v>
      </c>
      <c r="G132" s="30">
        <v>74700</v>
      </c>
      <c r="H132" s="29" t="str">
        <f>F132</f>
        <v>หจก.ติตติภัณฑ์ทรัพย์</v>
      </c>
      <c r="I132" s="30">
        <f>G132</f>
        <v>74700</v>
      </c>
      <c r="J132" s="33" t="s">
        <v>10</v>
      </c>
    </row>
    <row r="133" spans="1:10" s="40" customFormat="1" ht="18.75" customHeight="1">
      <c r="A133" s="25"/>
      <c r="B133" s="35" t="s">
        <v>330</v>
      </c>
      <c r="C133" s="27"/>
      <c r="D133" s="25"/>
      <c r="E133" s="28"/>
      <c r="F133" s="36" t="s">
        <v>332</v>
      </c>
      <c r="G133" s="30"/>
      <c r="H133" s="29"/>
      <c r="I133" s="30"/>
      <c r="J133" s="33" t="s">
        <v>11</v>
      </c>
    </row>
    <row r="134" spans="1:10" s="40" customFormat="1" ht="18.75" customHeight="1">
      <c r="A134" s="25"/>
      <c r="B134" s="35"/>
      <c r="C134" s="27"/>
      <c r="D134" s="25"/>
      <c r="E134" s="28"/>
      <c r="F134" s="36"/>
      <c r="G134" s="37"/>
      <c r="H134" s="31"/>
      <c r="I134" s="32"/>
      <c r="J134" s="33" t="s">
        <v>12</v>
      </c>
    </row>
    <row r="135" spans="1:10" ht="21">
      <c r="A135" s="25"/>
      <c r="B135" s="33"/>
      <c r="C135" s="27"/>
      <c r="D135" s="25"/>
      <c r="E135" s="28"/>
      <c r="F135" s="36"/>
      <c r="G135" s="37"/>
      <c r="H135" s="31"/>
      <c r="I135" s="32"/>
      <c r="J135" s="33"/>
    </row>
    <row r="136" spans="1:10" ht="21">
      <c r="A136" s="25">
        <v>26</v>
      </c>
      <c r="B136" s="38" t="s">
        <v>333</v>
      </c>
      <c r="C136" s="27">
        <v>87000</v>
      </c>
      <c r="D136" s="25" t="s">
        <v>9</v>
      </c>
      <c r="E136" s="28">
        <v>1</v>
      </c>
      <c r="F136" s="36" t="s">
        <v>240</v>
      </c>
      <c r="G136" s="37">
        <v>87000</v>
      </c>
      <c r="H136" s="36" t="str">
        <f>F136</f>
        <v>ร้านพระแสงโลหะกิจ</v>
      </c>
      <c r="I136" s="37">
        <f>G136</f>
        <v>87000</v>
      </c>
      <c r="J136" s="33" t="s">
        <v>10</v>
      </c>
    </row>
    <row r="137" spans="1:10" ht="21">
      <c r="A137" s="25"/>
      <c r="B137" s="39" t="s">
        <v>334</v>
      </c>
      <c r="C137" s="27"/>
      <c r="D137" s="25"/>
      <c r="E137" s="28">
        <v>2</v>
      </c>
      <c r="F137" s="36" t="s">
        <v>335</v>
      </c>
      <c r="G137" s="37">
        <v>88000</v>
      </c>
      <c r="H137" s="36"/>
      <c r="I137" s="37"/>
      <c r="J137" s="33" t="s">
        <v>11</v>
      </c>
    </row>
    <row r="138" spans="1:10" ht="21">
      <c r="A138" s="25"/>
      <c r="B138" s="35" t="s">
        <v>235</v>
      </c>
      <c r="C138" s="27"/>
      <c r="D138" s="25"/>
      <c r="E138" s="28"/>
      <c r="F138" s="36" t="s">
        <v>336</v>
      </c>
      <c r="G138" s="37"/>
      <c r="H138" s="31"/>
      <c r="I138" s="32"/>
      <c r="J138" s="33" t="s">
        <v>12</v>
      </c>
    </row>
    <row r="139" spans="1:10" ht="15.75" customHeight="1">
      <c r="A139" s="25"/>
      <c r="B139" s="35"/>
      <c r="C139" s="27"/>
      <c r="D139" s="25"/>
      <c r="E139" s="28"/>
      <c r="F139" s="36"/>
      <c r="G139" s="37"/>
      <c r="H139" s="31"/>
      <c r="I139" s="32"/>
      <c r="J139" s="33"/>
    </row>
    <row r="140" spans="1:10" ht="21">
      <c r="A140" s="25">
        <v>27</v>
      </c>
      <c r="B140" s="26" t="s">
        <v>227</v>
      </c>
      <c r="C140" s="27">
        <v>680000</v>
      </c>
      <c r="D140" s="25" t="s">
        <v>230</v>
      </c>
      <c r="E140" s="28">
        <v>1</v>
      </c>
      <c r="F140" s="29" t="s">
        <v>231</v>
      </c>
      <c r="G140" s="30">
        <v>677000</v>
      </c>
      <c r="H140" s="29" t="s">
        <v>231</v>
      </c>
      <c r="I140" s="30">
        <v>677000</v>
      </c>
      <c r="J140" s="33" t="s">
        <v>10</v>
      </c>
    </row>
    <row r="141" spans="1:10" ht="21">
      <c r="A141" s="25"/>
      <c r="B141" s="26" t="s">
        <v>228</v>
      </c>
      <c r="C141" s="27"/>
      <c r="D141" s="25"/>
      <c r="E141" s="28">
        <v>2</v>
      </c>
      <c r="F141" s="29" t="s">
        <v>219</v>
      </c>
      <c r="G141" s="30">
        <v>679000</v>
      </c>
      <c r="H141" s="29"/>
      <c r="I141" s="30"/>
      <c r="J141" s="33" t="s">
        <v>11</v>
      </c>
    </row>
    <row r="142" spans="1:10" ht="21">
      <c r="A142" s="25"/>
      <c r="B142" s="35" t="s">
        <v>229</v>
      </c>
      <c r="C142" s="27"/>
      <c r="D142" s="25"/>
      <c r="E142" s="28">
        <v>3</v>
      </c>
      <c r="F142" s="36" t="s">
        <v>232</v>
      </c>
      <c r="G142" s="37">
        <v>678089</v>
      </c>
      <c r="H142" s="31"/>
      <c r="I142" s="32"/>
      <c r="J142" s="33" t="s">
        <v>233</v>
      </c>
    </row>
    <row r="143" spans="1:10" ht="21">
      <c r="A143" s="25"/>
      <c r="B143" s="33" t="s">
        <v>136</v>
      </c>
      <c r="C143" s="27"/>
      <c r="D143" s="25"/>
      <c r="E143" s="28"/>
      <c r="F143" s="36"/>
      <c r="G143" s="37"/>
      <c r="H143" s="31"/>
      <c r="I143" s="32"/>
      <c r="J143" s="33"/>
    </row>
    <row r="144" spans="1:10" ht="12" customHeight="1">
      <c r="A144" s="25"/>
      <c r="B144" s="35"/>
      <c r="C144" s="27"/>
      <c r="D144" s="25"/>
      <c r="E144" s="28"/>
      <c r="F144" s="36"/>
      <c r="G144" s="37"/>
      <c r="H144" s="31"/>
      <c r="I144" s="32"/>
      <c r="J144" s="33"/>
    </row>
    <row r="145" spans="1:10" ht="21">
      <c r="A145" s="25">
        <v>28</v>
      </c>
      <c r="B145" s="35" t="s">
        <v>234</v>
      </c>
      <c r="C145" s="27">
        <v>574000</v>
      </c>
      <c r="D145" s="25" t="s">
        <v>230</v>
      </c>
      <c r="E145" s="28">
        <v>1</v>
      </c>
      <c r="F145" s="36" t="s">
        <v>241</v>
      </c>
      <c r="G145" s="37">
        <v>574000</v>
      </c>
      <c r="H145" s="36" t="s">
        <v>238</v>
      </c>
      <c r="I145" s="37">
        <v>573000</v>
      </c>
      <c r="J145" s="33" t="s">
        <v>10</v>
      </c>
    </row>
    <row r="146" spans="1:10" ht="21">
      <c r="A146" s="25"/>
      <c r="B146" s="35" t="s">
        <v>235</v>
      </c>
      <c r="C146" s="27"/>
      <c r="D146" s="25"/>
      <c r="E146" s="28">
        <v>2</v>
      </c>
      <c r="F146" s="36" t="s">
        <v>238</v>
      </c>
      <c r="G146" s="37">
        <v>573000</v>
      </c>
      <c r="H146" s="36" t="s">
        <v>239</v>
      </c>
      <c r="I146" s="37"/>
      <c r="J146" s="33" t="s">
        <v>11</v>
      </c>
    </row>
    <row r="147" spans="1:10" ht="21">
      <c r="A147" s="25"/>
      <c r="B147" s="35" t="s">
        <v>236</v>
      </c>
      <c r="C147" s="27"/>
      <c r="D147" s="25"/>
      <c r="E147" s="28"/>
      <c r="F147" s="36" t="s">
        <v>239</v>
      </c>
      <c r="G147" s="37"/>
      <c r="H147" s="31"/>
      <c r="I147" s="32"/>
      <c r="J147" s="33" t="s">
        <v>233</v>
      </c>
    </row>
    <row r="148" spans="1:10" ht="21">
      <c r="A148" s="25"/>
      <c r="B148" s="35" t="s">
        <v>237</v>
      </c>
      <c r="C148" s="27"/>
      <c r="D148" s="25"/>
      <c r="E148" s="28"/>
      <c r="F148" s="36"/>
      <c r="G148" s="37"/>
      <c r="H148" s="31"/>
      <c r="I148" s="32"/>
      <c r="J148" s="33"/>
    </row>
    <row r="149" spans="1:10" ht="21">
      <c r="A149" s="25"/>
      <c r="B149" s="35"/>
      <c r="C149" s="27"/>
      <c r="D149" s="25"/>
      <c r="E149" s="28"/>
      <c r="F149" s="36"/>
      <c r="G149" s="37"/>
      <c r="H149" s="31"/>
      <c r="I149" s="32"/>
      <c r="J149" s="33"/>
    </row>
    <row r="150" spans="1:10" ht="21">
      <c r="A150" s="48"/>
      <c r="B150" s="40"/>
      <c r="C150" s="49"/>
      <c r="D150" s="48"/>
      <c r="E150" s="48"/>
      <c r="F150" s="40"/>
      <c r="G150" s="50"/>
      <c r="H150" s="40"/>
      <c r="I150" s="49"/>
      <c r="J150" s="51"/>
    </row>
  </sheetData>
  <mergeCells count="10">
    <mergeCell ref="A1:J1"/>
    <mergeCell ref="A2:J2"/>
    <mergeCell ref="A3:J3"/>
    <mergeCell ref="A4:A6"/>
    <mergeCell ref="B4:B6"/>
    <mergeCell ref="C4:C6"/>
    <mergeCell ref="D4:D6"/>
    <mergeCell ref="E4:G6"/>
    <mergeCell ref="H4:I6"/>
    <mergeCell ref="J4:J6"/>
  </mergeCells>
  <pageMargins left="0.55118110236220474" right="0.15748031496062992" top="0.55118110236220474" bottom="0.39370078740157483" header="0.31496062992125984" footer="0.15748031496062992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28"/>
  <sheetViews>
    <sheetView topLeftCell="A14" workbookViewId="0">
      <selection sqref="A1:XFD26"/>
    </sheetView>
  </sheetViews>
  <sheetFormatPr defaultRowHeight="14.25"/>
  <cols>
    <col min="1" max="1" width="6.875" customWidth="1"/>
    <col min="2" max="2" width="27.625" bestFit="1" customWidth="1"/>
    <col min="3" max="3" width="9.875" bestFit="1" customWidth="1"/>
    <col min="5" max="5" width="6" customWidth="1"/>
    <col min="6" max="6" width="17.875" bestFit="1" customWidth="1"/>
    <col min="8" max="8" width="17.875" bestFit="1" customWidth="1"/>
    <col min="9" max="9" width="9.875" bestFit="1" customWidth="1"/>
    <col min="10" max="10" width="13.625" bestFit="1" customWidth="1"/>
  </cols>
  <sheetData>
    <row r="1" spans="1:10" s="34" customFormat="1" ht="18.75" customHeigh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s="34" customFormat="1" ht="18.75" customHeight="1">
      <c r="A2" s="101" t="s">
        <v>341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s="34" customFormat="1" ht="18.75" customHeight="1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s="47" customFormat="1" ht="18.75" customHeight="1">
      <c r="A4" s="83" t="s">
        <v>2</v>
      </c>
      <c r="B4" s="83" t="s">
        <v>3</v>
      </c>
      <c r="C4" s="98" t="s">
        <v>4</v>
      </c>
      <c r="D4" s="83" t="s">
        <v>5</v>
      </c>
      <c r="E4" s="86" t="s">
        <v>6</v>
      </c>
      <c r="F4" s="87"/>
      <c r="G4" s="88"/>
      <c r="H4" s="83" t="s">
        <v>7</v>
      </c>
      <c r="I4" s="83"/>
      <c r="J4" s="80" t="s">
        <v>8</v>
      </c>
    </row>
    <row r="5" spans="1:10" s="47" customFormat="1" ht="18.75" customHeight="1">
      <c r="A5" s="83"/>
      <c r="B5" s="83"/>
      <c r="C5" s="99"/>
      <c r="D5" s="83"/>
      <c r="E5" s="89"/>
      <c r="F5" s="90"/>
      <c r="G5" s="91"/>
      <c r="H5" s="83"/>
      <c r="I5" s="83"/>
      <c r="J5" s="81"/>
    </row>
    <row r="6" spans="1:10" s="47" customFormat="1" ht="24.75" customHeight="1">
      <c r="A6" s="83"/>
      <c r="B6" s="83"/>
      <c r="C6" s="99"/>
      <c r="D6" s="83"/>
      <c r="E6" s="92"/>
      <c r="F6" s="93"/>
      <c r="G6" s="94"/>
      <c r="H6" s="83"/>
      <c r="I6" s="83"/>
      <c r="J6" s="82"/>
    </row>
    <row r="7" spans="1:10" s="34" customFormat="1" ht="18.75" customHeight="1">
      <c r="A7" s="25">
        <v>1</v>
      </c>
      <c r="B7" s="26" t="s">
        <v>342</v>
      </c>
      <c r="C7" s="27">
        <v>3000</v>
      </c>
      <c r="D7" s="25" t="s">
        <v>9</v>
      </c>
      <c r="E7" s="28">
        <v>1</v>
      </c>
      <c r="F7" s="36" t="s">
        <v>15</v>
      </c>
      <c r="G7" s="30">
        <v>3000</v>
      </c>
      <c r="H7" s="29" t="str">
        <f>F7</f>
        <v>นายสุรินทร์ จันทร์ลา</v>
      </c>
      <c r="I7" s="30">
        <f>G7</f>
        <v>3000</v>
      </c>
      <c r="J7" s="33" t="s">
        <v>10</v>
      </c>
    </row>
    <row r="8" spans="1:10" s="34" customFormat="1" ht="18.75" customHeight="1">
      <c r="A8" s="25"/>
      <c r="B8" s="26" t="s">
        <v>343</v>
      </c>
      <c r="C8" s="27"/>
      <c r="D8" s="25"/>
      <c r="E8" s="28"/>
      <c r="F8" s="29"/>
      <c r="G8" s="30"/>
      <c r="H8" s="29"/>
      <c r="I8" s="30"/>
      <c r="J8" s="33" t="s">
        <v>11</v>
      </c>
    </row>
    <row r="9" spans="1:10" s="34" customFormat="1" ht="18.75" customHeight="1">
      <c r="A9" s="25"/>
      <c r="B9" s="35" t="s">
        <v>344</v>
      </c>
      <c r="C9" s="27"/>
      <c r="D9" s="25"/>
      <c r="E9" s="28"/>
      <c r="F9" s="36"/>
      <c r="G9" s="37"/>
      <c r="H9" s="31"/>
      <c r="I9" s="32"/>
      <c r="J9" s="33" t="s">
        <v>12</v>
      </c>
    </row>
    <row r="10" spans="1:10" s="34" customFormat="1" ht="18.75" customHeight="1">
      <c r="A10" s="25"/>
      <c r="B10" s="33"/>
      <c r="C10" s="27"/>
      <c r="D10" s="25"/>
      <c r="E10" s="28"/>
      <c r="F10" s="36"/>
      <c r="G10" s="37"/>
      <c r="H10" s="31"/>
      <c r="I10" s="32"/>
      <c r="J10" s="33"/>
    </row>
    <row r="11" spans="1:10" s="34" customFormat="1" ht="18.75" customHeight="1">
      <c r="A11" s="25">
        <v>2</v>
      </c>
      <c r="B11" s="38" t="s">
        <v>302</v>
      </c>
      <c r="C11" s="27">
        <v>2000</v>
      </c>
      <c r="D11" s="25" t="s">
        <v>9</v>
      </c>
      <c r="E11" s="28">
        <v>1</v>
      </c>
      <c r="F11" s="36" t="s">
        <v>347</v>
      </c>
      <c r="G11" s="37">
        <v>2000</v>
      </c>
      <c r="H11" s="36" t="str">
        <f>F11</f>
        <v>นางกัญญา  ศรีทองนาค</v>
      </c>
      <c r="I11" s="37">
        <f>G11</f>
        <v>2000</v>
      </c>
      <c r="J11" s="33" t="s">
        <v>10</v>
      </c>
    </row>
    <row r="12" spans="1:10" s="34" customFormat="1" ht="18.75" customHeight="1">
      <c r="A12" s="25"/>
      <c r="B12" s="39" t="s">
        <v>345</v>
      </c>
      <c r="C12" s="27"/>
      <c r="D12" s="25"/>
      <c r="E12" s="28"/>
      <c r="F12" s="36"/>
      <c r="G12" s="37"/>
      <c r="H12" s="36"/>
      <c r="I12" s="37"/>
      <c r="J12" s="33" t="s">
        <v>11</v>
      </c>
    </row>
    <row r="13" spans="1:10" s="34" customFormat="1" ht="18.75" customHeight="1">
      <c r="A13" s="25"/>
      <c r="B13" s="35" t="s">
        <v>346</v>
      </c>
      <c r="C13" s="27"/>
      <c r="D13" s="25"/>
      <c r="E13" s="28"/>
      <c r="F13" s="36"/>
      <c r="G13" s="37"/>
      <c r="H13" s="31"/>
      <c r="I13" s="32"/>
      <c r="J13" s="33" t="s">
        <v>12</v>
      </c>
    </row>
    <row r="14" spans="1:10" s="34" customFormat="1" ht="18.75" customHeight="1">
      <c r="A14" s="25"/>
      <c r="B14" s="35"/>
      <c r="C14" s="27"/>
      <c r="D14" s="25"/>
      <c r="E14" s="28"/>
      <c r="F14" s="36"/>
      <c r="G14" s="37"/>
      <c r="H14" s="31"/>
      <c r="I14" s="32"/>
      <c r="J14" s="33"/>
    </row>
    <row r="15" spans="1:10" s="34" customFormat="1" ht="18.75" customHeight="1">
      <c r="A15" s="25">
        <v>3</v>
      </c>
      <c r="B15" s="35" t="s">
        <v>348</v>
      </c>
      <c r="C15" s="27">
        <v>1728</v>
      </c>
      <c r="D15" s="25" t="s">
        <v>9</v>
      </c>
      <c r="E15" s="28">
        <v>1</v>
      </c>
      <c r="F15" s="36" t="s">
        <v>85</v>
      </c>
      <c r="G15" s="37">
        <v>1728</v>
      </c>
      <c r="H15" s="31" t="str">
        <f>F15</f>
        <v>ร้านจำรัสการพิมพ์</v>
      </c>
      <c r="I15" s="32">
        <f>C15</f>
        <v>1728</v>
      </c>
      <c r="J15" s="33" t="s">
        <v>10</v>
      </c>
    </row>
    <row r="16" spans="1:10" s="34" customFormat="1" ht="18.75" customHeight="1">
      <c r="A16" s="25"/>
      <c r="B16" s="35" t="s">
        <v>349</v>
      </c>
      <c r="C16" s="27"/>
      <c r="D16" s="25"/>
      <c r="E16" s="28"/>
      <c r="F16" s="36"/>
      <c r="G16" s="37"/>
      <c r="H16" s="31"/>
      <c r="I16" s="32"/>
      <c r="J16" s="33" t="s">
        <v>11</v>
      </c>
    </row>
    <row r="17" spans="1:10" s="34" customFormat="1" ht="18.75" customHeight="1">
      <c r="A17" s="25"/>
      <c r="B17" s="26" t="s">
        <v>350</v>
      </c>
      <c r="C17" s="27"/>
      <c r="D17" s="25"/>
      <c r="E17" s="28"/>
      <c r="F17" s="36"/>
      <c r="G17" s="37"/>
      <c r="H17" s="31"/>
      <c r="I17" s="32"/>
      <c r="J17" s="33" t="s">
        <v>12</v>
      </c>
    </row>
    <row r="18" spans="1:10" s="34" customFormat="1" ht="18.75" customHeight="1">
      <c r="A18" s="25"/>
      <c r="B18" s="39"/>
      <c r="C18" s="27"/>
      <c r="D18" s="25"/>
      <c r="E18" s="28"/>
      <c r="F18" s="36"/>
      <c r="G18" s="37"/>
      <c r="H18" s="31"/>
      <c r="I18" s="32"/>
      <c r="J18" s="33"/>
    </row>
    <row r="19" spans="1:10" s="34" customFormat="1" ht="18.75" customHeight="1">
      <c r="A19" s="25">
        <v>4</v>
      </c>
      <c r="B19" s="35" t="s">
        <v>351</v>
      </c>
      <c r="C19" s="27">
        <v>900</v>
      </c>
      <c r="D19" s="25" t="s">
        <v>9</v>
      </c>
      <c r="E19" s="28">
        <v>1</v>
      </c>
      <c r="F19" s="36" t="s">
        <v>353</v>
      </c>
      <c r="G19" s="37">
        <v>900</v>
      </c>
      <c r="H19" s="31" t="str">
        <f>F19</f>
        <v>ร้านจำเริญพาณิชย์</v>
      </c>
      <c r="I19" s="32">
        <f>C19</f>
        <v>900</v>
      </c>
      <c r="J19" s="33" t="s">
        <v>10</v>
      </c>
    </row>
    <row r="20" spans="1:10" s="34" customFormat="1" ht="18.75" customHeight="1">
      <c r="A20" s="25"/>
      <c r="B20" s="35" t="s">
        <v>352</v>
      </c>
      <c r="C20" s="27"/>
      <c r="D20" s="25"/>
      <c r="E20" s="28"/>
      <c r="F20" s="36"/>
      <c r="G20" s="37"/>
      <c r="H20" s="31"/>
      <c r="I20" s="32"/>
      <c r="J20" s="33" t="s">
        <v>11</v>
      </c>
    </row>
    <row r="21" spans="1:10" s="34" customFormat="1" ht="18.75" customHeight="1">
      <c r="A21" s="25"/>
      <c r="B21" s="35" t="s">
        <v>175</v>
      </c>
      <c r="C21" s="27"/>
      <c r="D21" s="25"/>
      <c r="E21" s="28"/>
      <c r="F21" s="36"/>
      <c r="G21" s="37"/>
      <c r="H21" s="31"/>
      <c r="I21" s="32"/>
      <c r="J21" s="33" t="s">
        <v>12</v>
      </c>
    </row>
    <row r="22" spans="1:10" s="40" customFormat="1" ht="18.75" customHeight="1">
      <c r="A22" s="25"/>
      <c r="B22" s="35"/>
      <c r="C22" s="27"/>
      <c r="D22" s="25"/>
      <c r="E22" s="28"/>
      <c r="F22" s="36"/>
      <c r="G22" s="37"/>
      <c r="H22" s="31"/>
      <c r="I22" s="32"/>
      <c r="J22" s="33"/>
    </row>
    <row r="23" spans="1:10" s="40" customFormat="1" ht="18.75" customHeight="1">
      <c r="A23" s="48"/>
      <c r="C23" s="49"/>
      <c r="D23" s="48"/>
      <c r="E23" s="48"/>
      <c r="G23" s="50"/>
      <c r="I23" s="49"/>
      <c r="J23" s="51"/>
    </row>
    <row r="24" spans="1:10" s="40" customFormat="1" ht="18.75" customHeight="1">
      <c r="A24" s="48"/>
      <c r="C24" s="49"/>
      <c r="D24" s="48"/>
      <c r="E24" s="48"/>
      <c r="G24" s="50"/>
      <c r="I24" s="49"/>
      <c r="J24" s="51"/>
    </row>
    <row r="25" spans="1:10" s="40" customFormat="1" ht="18.75" customHeight="1">
      <c r="A25" s="48"/>
      <c r="C25" s="49"/>
      <c r="D25" s="48"/>
      <c r="E25" s="48"/>
      <c r="G25" s="50"/>
      <c r="I25" s="49"/>
      <c r="J25" s="51"/>
    </row>
    <row r="29" spans="1:10" ht="21">
      <c r="A29" s="100" t="s">
        <v>0</v>
      </c>
      <c r="B29" s="100"/>
      <c r="C29" s="100"/>
      <c r="D29" s="100"/>
      <c r="E29" s="100"/>
      <c r="F29" s="100"/>
      <c r="G29" s="100"/>
      <c r="H29" s="100"/>
      <c r="I29" s="100"/>
      <c r="J29" s="100"/>
    </row>
    <row r="30" spans="1:10" ht="21">
      <c r="A30" s="101" t="s">
        <v>341</v>
      </c>
      <c r="B30" s="101"/>
      <c r="C30" s="101"/>
      <c r="D30" s="101"/>
      <c r="E30" s="101"/>
      <c r="F30" s="101"/>
      <c r="G30" s="101"/>
      <c r="H30" s="101"/>
      <c r="I30" s="101"/>
      <c r="J30" s="101"/>
    </row>
    <row r="31" spans="1:10" ht="21">
      <c r="A31" s="102" t="s">
        <v>1</v>
      </c>
      <c r="B31" s="102"/>
      <c r="C31" s="102"/>
      <c r="D31" s="102"/>
      <c r="E31" s="102"/>
      <c r="F31" s="102"/>
      <c r="G31" s="102"/>
      <c r="H31" s="102"/>
      <c r="I31" s="102"/>
      <c r="J31" s="102"/>
    </row>
    <row r="32" spans="1:10">
      <c r="A32" s="83" t="s">
        <v>2</v>
      </c>
      <c r="B32" s="83" t="s">
        <v>3</v>
      </c>
      <c r="C32" s="98" t="s">
        <v>4</v>
      </c>
      <c r="D32" s="83" t="s">
        <v>5</v>
      </c>
      <c r="E32" s="86" t="s">
        <v>6</v>
      </c>
      <c r="F32" s="87"/>
      <c r="G32" s="88"/>
      <c r="H32" s="83" t="s">
        <v>7</v>
      </c>
      <c r="I32" s="83"/>
      <c r="J32" s="80" t="s">
        <v>8</v>
      </c>
    </row>
    <row r="33" spans="1:10">
      <c r="A33" s="83"/>
      <c r="B33" s="83"/>
      <c r="C33" s="99"/>
      <c r="D33" s="83"/>
      <c r="E33" s="89"/>
      <c r="F33" s="90"/>
      <c r="G33" s="91"/>
      <c r="H33" s="83"/>
      <c r="I33" s="83"/>
      <c r="J33" s="81"/>
    </row>
    <row r="34" spans="1:10">
      <c r="A34" s="83"/>
      <c r="B34" s="83"/>
      <c r="C34" s="99"/>
      <c r="D34" s="83"/>
      <c r="E34" s="92"/>
      <c r="F34" s="93"/>
      <c r="G34" s="94"/>
      <c r="H34" s="83"/>
      <c r="I34" s="83"/>
      <c r="J34" s="82"/>
    </row>
    <row r="35" spans="1:10" ht="21">
      <c r="A35" s="25">
        <v>5</v>
      </c>
      <c r="B35" s="26" t="s">
        <v>354</v>
      </c>
      <c r="C35" s="27">
        <v>15300</v>
      </c>
      <c r="D35" s="25" t="s">
        <v>9</v>
      </c>
      <c r="E35" s="28">
        <v>1</v>
      </c>
      <c r="F35" s="36" t="s">
        <v>317</v>
      </c>
      <c r="G35" s="30">
        <v>15300</v>
      </c>
      <c r="H35" s="29" t="str">
        <f>F35</f>
        <v>ร้าน พ.ศึกษาภัณฑ์</v>
      </c>
      <c r="I35" s="30">
        <f>G35</f>
        <v>15300</v>
      </c>
      <c r="J35" s="33" t="s">
        <v>10</v>
      </c>
    </row>
    <row r="36" spans="1:10" ht="21">
      <c r="A36" s="25"/>
      <c r="B36" s="26" t="s">
        <v>355</v>
      </c>
      <c r="C36" s="27"/>
      <c r="D36" s="25"/>
      <c r="E36" s="28"/>
      <c r="F36" s="29"/>
      <c r="G36" s="30"/>
      <c r="H36" s="29"/>
      <c r="I36" s="30"/>
      <c r="J36" s="33" t="s">
        <v>11</v>
      </c>
    </row>
    <row r="37" spans="1:10" ht="21">
      <c r="A37" s="25"/>
      <c r="B37" s="35" t="s">
        <v>356</v>
      </c>
      <c r="C37" s="27"/>
      <c r="D37" s="25"/>
      <c r="E37" s="28"/>
      <c r="F37" s="36"/>
      <c r="G37" s="37"/>
      <c r="H37" s="31"/>
      <c r="I37" s="32"/>
      <c r="J37" s="33" t="s">
        <v>12</v>
      </c>
    </row>
    <row r="38" spans="1:10" ht="21">
      <c r="A38" s="25"/>
      <c r="B38" s="33"/>
      <c r="C38" s="27"/>
      <c r="D38" s="25"/>
      <c r="E38" s="28"/>
      <c r="F38" s="36"/>
      <c r="G38" s="37"/>
      <c r="H38" s="31"/>
      <c r="I38" s="32"/>
      <c r="J38" s="33"/>
    </row>
    <row r="39" spans="1:10" ht="21">
      <c r="A39" s="25">
        <v>6</v>
      </c>
      <c r="B39" s="38" t="s">
        <v>357</v>
      </c>
      <c r="C39" s="27">
        <v>37650</v>
      </c>
      <c r="D39" s="25" t="s">
        <v>9</v>
      </c>
      <c r="E39" s="28">
        <v>1</v>
      </c>
      <c r="F39" s="36" t="s">
        <v>114</v>
      </c>
      <c r="G39" s="37">
        <v>37650</v>
      </c>
      <c r="H39" s="36" t="str">
        <f>F39</f>
        <v>นางจิราภรณ์ หล่อพันธ์</v>
      </c>
      <c r="I39" s="37">
        <f>G39</f>
        <v>37650</v>
      </c>
      <c r="J39" s="33" t="s">
        <v>10</v>
      </c>
    </row>
    <row r="40" spans="1:10" ht="21">
      <c r="A40" s="25"/>
      <c r="B40" s="39" t="s">
        <v>358</v>
      </c>
      <c r="C40" s="27"/>
      <c r="D40" s="25"/>
      <c r="E40" s="28"/>
      <c r="F40" s="36"/>
      <c r="G40" s="37"/>
      <c r="H40" s="36"/>
      <c r="I40" s="37"/>
      <c r="J40" s="33" t="s">
        <v>11</v>
      </c>
    </row>
    <row r="41" spans="1:10" ht="21">
      <c r="A41" s="25"/>
      <c r="B41" s="35" t="s">
        <v>359</v>
      </c>
      <c r="C41" s="27"/>
      <c r="D41" s="25"/>
      <c r="E41" s="28"/>
      <c r="F41" s="36"/>
      <c r="G41" s="37"/>
      <c r="H41" s="31"/>
      <c r="I41" s="32"/>
      <c r="J41" s="33" t="s">
        <v>12</v>
      </c>
    </row>
    <row r="42" spans="1:10" ht="21">
      <c r="A42" s="25"/>
      <c r="B42" s="35"/>
      <c r="C42" s="27"/>
      <c r="D42" s="25"/>
      <c r="E42" s="28"/>
      <c r="F42" s="36"/>
      <c r="G42" s="37"/>
      <c r="H42" s="31"/>
      <c r="I42" s="32"/>
      <c r="J42" s="33"/>
    </row>
    <row r="43" spans="1:10" ht="21">
      <c r="A43" s="25">
        <v>7</v>
      </c>
      <c r="B43" s="35" t="s">
        <v>360</v>
      </c>
      <c r="C43" s="27">
        <v>10140</v>
      </c>
      <c r="D43" s="25" t="s">
        <v>9</v>
      </c>
      <c r="E43" s="28">
        <v>1</v>
      </c>
      <c r="F43" s="36" t="s">
        <v>293</v>
      </c>
      <c r="G43" s="37">
        <v>10140</v>
      </c>
      <c r="H43" s="31" t="str">
        <f>F43</f>
        <v>ร้านแก้วดอกไม้</v>
      </c>
      <c r="I43" s="32">
        <f>C43</f>
        <v>10140</v>
      </c>
      <c r="J43" s="33" t="s">
        <v>10</v>
      </c>
    </row>
    <row r="44" spans="1:10" ht="21">
      <c r="A44" s="25"/>
      <c r="B44" s="35" t="s">
        <v>361</v>
      </c>
      <c r="C44" s="27"/>
      <c r="D44" s="25"/>
      <c r="E44" s="28"/>
      <c r="F44" s="36"/>
      <c r="G44" s="37"/>
      <c r="H44" s="31"/>
      <c r="I44" s="32"/>
      <c r="J44" s="33" t="s">
        <v>11</v>
      </c>
    </row>
    <row r="45" spans="1:10" ht="21">
      <c r="A45" s="25"/>
      <c r="B45" s="26"/>
      <c r="C45" s="27"/>
      <c r="D45" s="25"/>
      <c r="E45" s="28"/>
      <c r="F45" s="36"/>
      <c r="G45" s="37"/>
      <c r="H45" s="31"/>
      <c r="I45" s="32"/>
      <c r="J45" s="33" t="s">
        <v>12</v>
      </c>
    </row>
    <row r="46" spans="1:10" ht="21">
      <c r="A46" s="25"/>
      <c r="B46" s="39"/>
      <c r="C46" s="27"/>
      <c r="D46" s="25"/>
      <c r="E46" s="28"/>
      <c r="F46" s="36"/>
      <c r="G46" s="37"/>
      <c r="H46" s="31"/>
      <c r="I46" s="32"/>
      <c r="J46" s="33"/>
    </row>
    <row r="47" spans="1:10" ht="21">
      <c r="A47" s="25">
        <v>8</v>
      </c>
      <c r="B47" s="35" t="s">
        <v>362</v>
      </c>
      <c r="C47" s="27">
        <v>2570</v>
      </c>
      <c r="D47" s="25" t="s">
        <v>9</v>
      </c>
      <c r="E47" s="28">
        <v>1</v>
      </c>
      <c r="F47" s="36" t="s">
        <v>41</v>
      </c>
      <c r="G47" s="37">
        <v>2570</v>
      </c>
      <c r="H47" s="31" t="str">
        <f>F47</f>
        <v>ร้านพ.ศึกษาภัณฑ์</v>
      </c>
      <c r="I47" s="32">
        <f>C47</f>
        <v>2570</v>
      </c>
      <c r="J47" s="33" t="s">
        <v>10</v>
      </c>
    </row>
    <row r="48" spans="1:10" ht="21">
      <c r="A48" s="25"/>
      <c r="B48" s="35" t="s">
        <v>363</v>
      </c>
      <c r="C48" s="27"/>
      <c r="D48" s="25"/>
      <c r="E48" s="28"/>
      <c r="F48" s="36"/>
      <c r="G48" s="37"/>
      <c r="H48" s="31"/>
      <c r="I48" s="32"/>
      <c r="J48" s="33" t="s">
        <v>11</v>
      </c>
    </row>
    <row r="49" spans="1:10" ht="21">
      <c r="A49" s="25"/>
      <c r="B49" s="35"/>
      <c r="C49" s="27"/>
      <c r="D49" s="25"/>
      <c r="E49" s="28"/>
      <c r="F49" s="36"/>
      <c r="G49" s="37"/>
      <c r="H49" s="31"/>
      <c r="I49" s="32"/>
      <c r="J49" s="33" t="s">
        <v>12</v>
      </c>
    </row>
    <row r="50" spans="1:10" ht="21">
      <c r="A50" s="25"/>
      <c r="B50" s="35"/>
      <c r="C50" s="27"/>
      <c r="D50" s="25"/>
      <c r="E50" s="28"/>
      <c r="F50" s="36"/>
      <c r="G50" s="37"/>
      <c r="H50" s="31"/>
      <c r="I50" s="32"/>
      <c r="J50" s="33"/>
    </row>
    <row r="51" spans="1:10" ht="21">
      <c r="A51" s="48"/>
      <c r="B51" s="40"/>
      <c r="C51" s="49"/>
      <c r="D51" s="48"/>
      <c r="E51" s="48"/>
      <c r="F51" s="40"/>
      <c r="G51" s="50"/>
      <c r="H51" s="40"/>
      <c r="I51" s="49"/>
      <c r="J51" s="51"/>
    </row>
    <row r="52" spans="1:10" ht="21">
      <c r="A52" s="48"/>
      <c r="B52" s="40"/>
      <c r="C52" s="49"/>
      <c r="D52" s="48"/>
      <c r="E52" s="48"/>
      <c r="F52" s="40"/>
      <c r="G52" s="50"/>
      <c r="H52" s="40"/>
      <c r="I52" s="49"/>
      <c r="J52" s="51"/>
    </row>
    <row r="53" spans="1:10" ht="21">
      <c r="A53" s="48"/>
      <c r="B53" s="40"/>
      <c r="C53" s="49"/>
      <c r="D53" s="48"/>
      <c r="E53" s="48"/>
      <c r="F53" s="40"/>
      <c r="G53" s="50"/>
      <c r="H53" s="40"/>
      <c r="I53" s="49"/>
      <c r="J53" s="51"/>
    </row>
    <row r="55" spans="1:10" ht="21">
      <c r="A55" s="100" t="s">
        <v>0</v>
      </c>
      <c r="B55" s="100"/>
      <c r="C55" s="100"/>
      <c r="D55" s="100"/>
      <c r="E55" s="100"/>
      <c r="F55" s="100"/>
      <c r="G55" s="100"/>
      <c r="H55" s="100"/>
      <c r="I55" s="100"/>
      <c r="J55" s="100"/>
    </row>
    <row r="56" spans="1:10" ht="21">
      <c r="A56" s="101" t="s">
        <v>341</v>
      </c>
      <c r="B56" s="101"/>
      <c r="C56" s="101"/>
      <c r="D56" s="101"/>
      <c r="E56" s="101"/>
      <c r="F56" s="101"/>
      <c r="G56" s="101"/>
      <c r="H56" s="101"/>
      <c r="I56" s="101"/>
      <c r="J56" s="101"/>
    </row>
    <row r="57" spans="1:10" ht="21">
      <c r="A57" s="102" t="s">
        <v>1</v>
      </c>
      <c r="B57" s="102"/>
      <c r="C57" s="102"/>
      <c r="D57" s="102"/>
      <c r="E57" s="102"/>
      <c r="F57" s="102"/>
      <c r="G57" s="102"/>
      <c r="H57" s="102"/>
      <c r="I57" s="102"/>
      <c r="J57" s="102"/>
    </row>
    <row r="58" spans="1:10">
      <c r="A58" s="83" t="s">
        <v>2</v>
      </c>
      <c r="B58" s="83" t="s">
        <v>3</v>
      </c>
      <c r="C58" s="98" t="s">
        <v>4</v>
      </c>
      <c r="D58" s="83" t="s">
        <v>5</v>
      </c>
      <c r="E58" s="86" t="s">
        <v>6</v>
      </c>
      <c r="F58" s="87"/>
      <c r="G58" s="88"/>
      <c r="H58" s="83" t="s">
        <v>7</v>
      </c>
      <c r="I58" s="83"/>
      <c r="J58" s="80" t="s">
        <v>8</v>
      </c>
    </row>
    <row r="59" spans="1:10">
      <c r="A59" s="83"/>
      <c r="B59" s="83"/>
      <c r="C59" s="99"/>
      <c r="D59" s="83"/>
      <c r="E59" s="89"/>
      <c r="F59" s="90"/>
      <c r="G59" s="91"/>
      <c r="H59" s="83"/>
      <c r="I59" s="83"/>
      <c r="J59" s="81"/>
    </row>
    <row r="60" spans="1:10">
      <c r="A60" s="83"/>
      <c r="B60" s="83"/>
      <c r="C60" s="99"/>
      <c r="D60" s="83"/>
      <c r="E60" s="92"/>
      <c r="F60" s="93"/>
      <c r="G60" s="94"/>
      <c r="H60" s="83"/>
      <c r="I60" s="83"/>
      <c r="J60" s="82"/>
    </row>
    <row r="61" spans="1:10" ht="21" customHeight="1">
      <c r="A61" s="25">
        <v>9</v>
      </c>
      <c r="B61" s="26" t="s">
        <v>364</v>
      </c>
      <c r="C61" s="27">
        <v>2592</v>
      </c>
      <c r="D61" s="25" t="s">
        <v>9</v>
      </c>
      <c r="E61" s="28">
        <v>1</v>
      </c>
      <c r="F61" s="36" t="s">
        <v>365</v>
      </c>
      <c r="G61" s="30">
        <v>2592</v>
      </c>
      <c r="H61" s="29" t="str">
        <f>F61</f>
        <v xml:space="preserve">ร้าน จำรัสการพิมพ์ </v>
      </c>
      <c r="I61" s="30">
        <f>G61</f>
        <v>2592</v>
      </c>
      <c r="J61" s="33" t="s">
        <v>10</v>
      </c>
    </row>
    <row r="62" spans="1:10" ht="21">
      <c r="A62" s="25"/>
      <c r="B62" s="26" t="s">
        <v>352</v>
      </c>
      <c r="C62" s="27"/>
      <c r="D62" s="25"/>
      <c r="E62" s="28"/>
      <c r="F62" s="29"/>
      <c r="G62" s="30"/>
      <c r="H62" s="29"/>
      <c r="I62" s="30"/>
      <c r="J62" s="33" t="s">
        <v>11</v>
      </c>
    </row>
    <row r="63" spans="1:10" ht="21">
      <c r="A63" s="25"/>
      <c r="B63" s="35" t="s">
        <v>175</v>
      </c>
      <c r="C63" s="27"/>
      <c r="D63" s="25"/>
      <c r="E63" s="28"/>
      <c r="F63" s="36"/>
      <c r="G63" s="37"/>
      <c r="H63" s="31"/>
      <c r="I63" s="32"/>
      <c r="J63" s="33" t="s">
        <v>12</v>
      </c>
    </row>
    <row r="64" spans="1:10" ht="21">
      <c r="A64" s="25"/>
      <c r="B64" s="33"/>
      <c r="C64" s="27"/>
      <c r="D64" s="25"/>
      <c r="E64" s="28"/>
      <c r="F64" s="36"/>
      <c r="G64" s="37"/>
      <c r="H64" s="31"/>
      <c r="I64" s="32"/>
      <c r="J64" s="33"/>
    </row>
    <row r="65" spans="1:10" ht="21">
      <c r="A65" s="25">
        <v>10</v>
      </c>
      <c r="B65" s="38" t="s">
        <v>366</v>
      </c>
      <c r="C65" s="27">
        <v>17300</v>
      </c>
      <c r="D65" s="25" t="s">
        <v>9</v>
      </c>
      <c r="E65" s="28">
        <v>1</v>
      </c>
      <c r="F65" s="36" t="s">
        <v>102</v>
      </c>
      <c r="G65" s="37">
        <v>17300</v>
      </c>
      <c r="H65" s="36" t="str">
        <f>F65</f>
        <v>ร้านน้องนาง</v>
      </c>
      <c r="I65" s="37">
        <f>G65</f>
        <v>17300</v>
      </c>
      <c r="J65" s="33" t="s">
        <v>10</v>
      </c>
    </row>
    <row r="66" spans="1:10" ht="21">
      <c r="A66" s="25"/>
      <c r="B66" s="39" t="s">
        <v>361</v>
      </c>
      <c r="C66" s="27"/>
      <c r="D66" s="25"/>
      <c r="E66" s="28"/>
      <c r="F66" s="36"/>
      <c r="G66" s="37"/>
      <c r="H66" s="36"/>
      <c r="I66" s="37"/>
      <c r="J66" s="33" t="s">
        <v>11</v>
      </c>
    </row>
    <row r="67" spans="1:10" ht="21">
      <c r="A67" s="25"/>
      <c r="B67" s="35" t="s">
        <v>367</v>
      </c>
      <c r="C67" s="27"/>
      <c r="D67" s="25"/>
      <c r="E67" s="28"/>
      <c r="F67" s="36"/>
      <c r="G67" s="37"/>
      <c r="H67" s="31"/>
      <c r="I67" s="32"/>
      <c r="J67" s="33" t="s">
        <v>12</v>
      </c>
    </row>
    <row r="68" spans="1:10" ht="14.25" customHeight="1">
      <c r="A68" s="25"/>
      <c r="B68" s="35"/>
      <c r="C68" s="27"/>
      <c r="D68" s="25"/>
      <c r="E68" s="28"/>
      <c r="F68" s="36"/>
      <c r="G68" s="37"/>
      <c r="H68" s="31"/>
      <c r="I68" s="32"/>
      <c r="J68" s="33"/>
    </row>
    <row r="69" spans="1:10" ht="21">
      <c r="A69" s="25">
        <v>11</v>
      </c>
      <c r="B69" s="35" t="s">
        <v>368</v>
      </c>
      <c r="C69" s="27">
        <v>3000</v>
      </c>
      <c r="D69" s="25" t="s">
        <v>9</v>
      </c>
      <c r="E69" s="28">
        <v>1</v>
      </c>
      <c r="F69" s="36" t="s">
        <v>102</v>
      </c>
      <c r="G69" s="37">
        <v>3000</v>
      </c>
      <c r="H69" s="31" t="str">
        <f>F69</f>
        <v>ร้านน้องนาง</v>
      </c>
      <c r="I69" s="32">
        <f>C69</f>
        <v>3000</v>
      </c>
      <c r="J69" s="33" t="s">
        <v>10</v>
      </c>
    </row>
    <row r="70" spans="1:10" ht="21">
      <c r="A70" s="25"/>
      <c r="B70" s="35" t="s">
        <v>369</v>
      </c>
      <c r="C70" s="27"/>
      <c r="D70" s="25"/>
      <c r="E70" s="28"/>
      <c r="F70" s="36"/>
      <c r="G70" s="37"/>
      <c r="H70" s="31"/>
      <c r="I70" s="32"/>
      <c r="J70" s="33" t="s">
        <v>11</v>
      </c>
    </row>
    <row r="71" spans="1:10" ht="21">
      <c r="A71" s="25"/>
      <c r="B71" s="26" t="s">
        <v>370</v>
      </c>
      <c r="C71" s="27"/>
      <c r="D71" s="25"/>
      <c r="E71" s="28"/>
      <c r="F71" s="36"/>
      <c r="G71" s="37"/>
      <c r="H71" s="31"/>
      <c r="I71" s="32"/>
      <c r="J71" s="33" t="s">
        <v>12</v>
      </c>
    </row>
    <row r="72" spans="1:10" ht="21">
      <c r="A72" s="25"/>
      <c r="B72" s="39" t="s">
        <v>371</v>
      </c>
      <c r="C72" s="27"/>
      <c r="D72" s="25"/>
      <c r="E72" s="28"/>
      <c r="F72" s="36"/>
      <c r="G72" s="37"/>
      <c r="H72" s="31"/>
      <c r="I72" s="32"/>
      <c r="J72" s="33"/>
    </row>
    <row r="73" spans="1:10" ht="15" customHeight="1">
      <c r="A73" s="25"/>
      <c r="B73" s="39"/>
      <c r="C73" s="27"/>
      <c r="D73" s="25"/>
      <c r="E73" s="28"/>
      <c r="F73" s="36"/>
      <c r="G73" s="37"/>
      <c r="H73" s="31"/>
      <c r="I73" s="32"/>
      <c r="J73" s="33"/>
    </row>
    <row r="74" spans="1:10" ht="21">
      <c r="A74" s="25">
        <v>12</v>
      </c>
      <c r="B74" s="35" t="s">
        <v>372</v>
      </c>
      <c r="C74" s="27">
        <v>3160</v>
      </c>
      <c r="D74" s="25" t="s">
        <v>9</v>
      </c>
      <c r="E74" s="28">
        <v>1</v>
      </c>
      <c r="F74" s="36" t="s">
        <v>102</v>
      </c>
      <c r="G74" s="37">
        <v>3160</v>
      </c>
      <c r="H74" s="31" t="str">
        <f>F74</f>
        <v>ร้านน้องนาง</v>
      </c>
      <c r="I74" s="32">
        <f>C74</f>
        <v>3160</v>
      </c>
      <c r="J74" s="33" t="s">
        <v>10</v>
      </c>
    </row>
    <row r="75" spans="1:10" ht="21">
      <c r="A75" s="25"/>
      <c r="B75" s="35" t="s">
        <v>373</v>
      </c>
      <c r="C75" s="27"/>
      <c r="D75" s="25"/>
      <c r="E75" s="28"/>
      <c r="F75" s="36"/>
      <c r="G75" s="37"/>
      <c r="H75" s="31"/>
      <c r="I75" s="32"/>
      <c r="J75" s="33" t="s">
        <v>11</v>
      </c>
    </row>
    <row r="76" spans="1:10" ht="21">
      <c r="A76" s="25"/>
      <c r="B76" s="35" t="s">
        <v>374</v>
      </c>
      <c r="C76" s="27"/>
      <c r="D76" s="25"/>
      <c r="E76" s="28"/>
      <c r="F76" s="36"/>
      <c r="G76" s="37"/>
      <c r="H76" s="31"/>
      <c r="I76" s="32"/>
      <c r="J76" s="33" t="s">
        <v>12</v>
      </c>
    </row>
    <row r="77" spans="1:10" ht="21">
      <c r="A77" s="25"/>
      <c r="B77" s="35" t="s">
        <v>175</v>
      </c>
      <c r="C77" s="27"/>
      <c r="D77" s="25"/>
      <c r="E77" s="28"/>
      <c r="F77" s="36"/>
      <c r="G77" s="37"/>
      <c r="H77" s="31"/>
      <c r="I77" s="32"/>
      <c r="J77" s="33"/>
    </row>
    <row r="78" spans="1:10" ht="21">
      <c r="A78" s="48"/>
      <c r="B78" s="40"/>
      <c r="C78" s="49"/>
      <c r="D78" s="48"/>
      <c r="E78" s="48"/>
      <c r="F78" s="40"/>
      <c r="G78" s="50"/>
      <c r="H78" s="40"/>
      <c r="I78" s="49"/>
      <c r="J78" s="51"/>
    </row>
    <row r="79" spans="1:10" ht="21">
      <c r="A79" s="48"/>
      <c r="B79" s="40"/>
      <c r="C79" s="49"/>
      <c r="D79" s="48"/>
      <c r="E79" s="48"/>
      <c r="F79" s="40"/>
      <c r="G79" s="50"/>
      <c r="H79" s="40"/>
      <c r="I79" s="49"/>
      <c r="J79" s="51"/>
    </row>
    <row r="80" spans="1:10" ht="21">
      <c r="A80" s="48"/>
      <c r="B80" s="40"/>
      <c r="C80" s="49"/>
      <c r="D80" s="48"/>
      <c r="E80" s="48"/>
      <c r="F80" s="40"/>
      <c r="G80" s="50"/>
      <c r="H80" s="40"/>
      <c r="I80" s="49"/>
      <c r="J80" s="51"/>
    </row>
    <row r="81" spans="1:10" ht="21">
      <c r="A81" s="100" t="s">
        <v>0</v>
      </c>
      <c r="B81" s="100"/>
      <c r="C81" s="100"/>
      <c r="D81" s="100"/>
      <c r="E81" s="100"/>
      <c r="F81" s="100"/>
      <c r="G81" s="100"/>
      <c r="H81" s="100"/>
      <c r="I81" s="100"/>
      <c r="J81" s="100"/>
    </row>
    <row r="82" spans="1:10" ht="21">
      <c r="A82" s="101" t="s">
        <v>341</v>
      </c>
      <c r="B82" s="101"/>
      <c r="C82" s="101"/>
      <c r="D82" s="101"/>
      <c r="E82" s="101"/>
      <c r="F82" s="101"/>
      <c r="G82" s="101"/>
      <c r="H82" s="101"/>
      <c r="I82" s="101"/>
      <c r="J82" s="101"/>
    </row>
    <row r="83" spans="1:10" ht="21">
      <c r="A83" s="102" t="s">
        <v>1</v>
      </c>
      <c r="B83" s="102"/>
      <c r="C83" s="102"/>
      <c r="D83" s="102"/>
      <c r="E83" s="102"/>
      <c r="F83" s="102"/>
      <c r="G83" s="102"/>
      <c r="H83" s="102"/>
      <c r="I83" s="102"/>
      <c r="J83" s="102"/>
    </row>
    <row r="84" spans="1:10">
      <c r="A84" s="83" t="s">
        <v>2</v>
      </c>
      <c r="B84" s="83" t="s">
        <v>3</v>
      </c>
      <c r="C84" s="98" t="s">
        <v>4</v>
      </c>
      <c r="D84" s="83" t="s">
        <v>5</v>
      </c>
      <c r="E84" s="86" t="s">
        <v>6</v>
      </c>
      <c r="F84" s="87"/>
      <c r="G84" s="88"/>
      <c r="H84" s="83" t="s">
        <v>7</v>
      </c>
      <c r="I84" s="83"/>
      <c r="J84" s="80" t="s">
        <v>8</v>
      </c>
    </row>
    <row r="85" spans="1:10">
      <c r="A85" s="83"/>
      <c r="B85" s="83"/>
      <c r="C85" s="99"/>
      <c r="D85" s="83"/>
      <c r="E85" s="89"/>
      <c r="F85" s="90"/>
      <c r="G85" s="91"/>
      <c r="H85" s="83"/>
      <c r="I85" s="83"/>
      <c r="J85" s="81"/>
    </row>
    <row r="86" spans="1:10">
      <c r="A86" s="83"/>
      <c r="B86" s="83"/>
      <c r="C86" s="99"/>
      <c r="D86" s="83"/>
      <c r="E86" s="92"/>
      <c r="F86" s="93"/>
      <c r="G86" s="94"/>
      <c r="H86" s="83"/>
      <c r="I86" s="83"/>
      <c r="J86" s="82"/>
    </row>
    <row r="87" spans="1:10" ht="21">
      <c r="A87" s="25">
        <v>13</v>
      </c>
      <c r="B87" s="26" t="s">
        <v>375</v>
      </c>
      <c r="C87" s="27">
        <v>1080</v>
      </c>
      <c r="D87" s="25" t="s">
        <v>9</v>
      </c>
      <c r="E87" s="28">
        <v>1</v>
      </c>
      <c r="F87" s="36" t="s">
        <v>365</v>
      </c>
      <c r="G87" s="30">
        <v>1080</v>
      </c>
      <c r="H87" s="29" t="str">
        <f>F87</f>
        <v xml:space="preserve">ร้าน จำรัสการพิมพ์ </v>
      </c>
      <c r="I87" s="30">
        <f>G87</f>
        <v>1080</v>
      </c>
      <c r="J87" s="33" t="s">
        <v>10</v>
      </c>
    </row>
    <row r="88" spans="1:10" ht="21">
      <c r="A88" s="25"/>
      <c r="B88" s="26" t="s">
        <v>376</v>
      </c>
      <c r="C88" s="27"/>
      <c r="D88" s="25"/>
      <c r="E88" s="28"/>
      <c r="F88" s="29"/>
      <c r="G88" s="30"/>
      <c r="H88" s="29"/>
      <c r="I88" s="30"/>
      <c r="J88" s="33" t="s">
        <v>11</v>
      </c>
    </row>
    <row r="89" spans="1:10" ht="21">
      <c r="A89" s="25"/>
      <c r="B89" s="35" t="s">
        <v>377</v>
      </c>
      <c r="C89" s="27"/>
      <c r="D89" s="25"/>
      <c r="E89" s="28"/>
      <c r="F89" s="36"/>
      <c r="G89" s="37"/>
      <c r="H89" s="31"/>
      <c r="I89" s="32"/>
      <c r="J89" s="33" t="s">
        <v>12</v>
      </c>
    </row>
    <row r="90" spans="1:10" ht="21">
      <c r="A90" s="25"/>
      <c r="B90" s="33" t="s">
        <v>378</v>
      </c>
      <c r="C90" s="27"/>
      <c r="D90" s="25"/>
      <c r="E90" s="28"/>
      <c r="F90" s="36"/>
      <c r="G90" s="37"/>
      <c r="H90" s="31"/>
      <c r="I90" s="32"/>
      <c r="J90" s="33"/>
    </row>
    <row r="91" spans="1:10" ht="21">
      <c r="A91" s="25"/>
      <c r="B91" s="33"/>
      <c r="C91" s="27"/>
      <c r="D91" s="25"/>
      <c r="E91" s="28"/>
      <c r="F91" s="36"/>
      <c r="G91" s="37"/>
      <c r="H91" s="36"/>
      <c r="I91" s="32"/>
      <c r="J91" s="33"/>
    </row>
    <row r="92" spans="1:10" ht="21.75" customHeight="1">
      <c r="A92" s="25">
        <v>14</v>
      </c>
      <c r="B92" s="38" t="s">
        <v>379</v>
      </c>
      <c r="C92" s="27">
        <v>5769</v>
      </c>
      <c r="D92" s="25" t="s">
        <v>9</v>
      </c>
      <c r="E92" s="28">
        <v>1</v>
      </c>
      <c r="F92" s="36" t="s">
        <v>254</v>
      </c>
      <c r="G92" s="37">
        <v>5769</v>
      </c>
      <c r="H92" s="36" t="str">
        <f>F92</f>
        <v>ร้านพระแสงการไฟฟ้า</v>
      </c>
      <c r="I92" s="37">
        <f>G92</f>
        <v>5769</v>
      </c>
      <c r="J92" s="33" t="s">
        <v>10</v>
      </c>
    </row>
    <row r="93" spans="1:10" ht="21">
      <c r="A93" s="25"/>
      <c r="B93" s="39" t="s">
        <v>380</v>
      </c>
      <c r="C93" s="27"/>
      <c r="D93" s="25"/>
      <c r="E93" s="28"/>
      <c r="F93" s="36"/>
      <c r="G93" s="37"/>
      <c r="H93" s="36"/>
      <c r="I93" s="37"/>
      <c r="J93" s="33" t="s">
        <v>11</v>
      </c>
    </row>
    <row r="94" spans="1:10" ht="21">
      <c r="A94" s="25"/>
      <c r="B94" s="35"/>
      <c r="C94" s="27"/>
      <c r="D94" s="25"/>
      <c r="E94" s="28"/>
      <c r="F94" s="36"/>
      <c r="G94" s="37"/>
      <c r="H94" s="31"/>
      <c r="I94" s="32"/>
      <c r="J94" s="33" t="s">
        <v>12</v>
      </c>
    </row>
    <row r="95" spans="1:10" ht="21">
      <c r="A95" s="25"/>
      <c r="B95" s="35"/>
      <c r="C95" s="27"/>
      <c r="D95" s="25"/>
      <c r="E95" s="28"/>
      <c r="F95" s="36"/>
      <c r="G95" s="37"/>
      <c r="H95" s="31"/>
      <c r="I95" s="32"/>
      <c r="J95" s="33"/>
    </row>
    <row r="96" spans="1:10" ht="21">
      <c r="A96" s="25">
        <v>15</v>
      </c>
      <c r="B96" s="35" t="s">
        <v>65</v>
      </c>
      <c r="C96" s="27">
        <v>400</v>
      </c>
      <c r="D96" s="25" t="s">
        <v>9</v>
      </c>
      <c r="E96" s="28">
        <v>1</v>
      </c>
      <c r="F96" s="36" t="s">
        <v>67</v>
      </c>
      <c r="G96" s="37">
        <v>400</v>
      </c>
      <c r="H96" s="31" t="str">
        <f>F96</f>
        <v xml:space="preserve">ห้างหุ้นส่วนสามัญ </v>
      </c>
      <c r="I96" s="32">
        <f>C96</f>
        <v>400</v>
      </c>
      <c r="J96" s="33" t="s">
        <v>10</v>
      </c>
    </row>
    <row r="97" spans="1:10" ht="21">
      <c r="A97" s="25"/>
      <c r="B97" s="35" t="s">
        <v>381</v>
      </c>
      <c r="C97" s="27"/>
      <c r="D97" s="25"/>
      <c r="E97" s="28"/>
      <c r="F97" s="36" t="s">
        <v>382</v>
      </c>
      <c r="G97" s="37"/>
      <c r="H97" s="36" t="s">
        <v>382</v>
      </c>
      <c r="I97" s="32"/>
      <c r="J97" s="33" t="s">
        <v>11</v>
      </c>
    </row>
    <row r="98" spans="1:10" ht="21">
      <c r="A98" s="25"/>
      <c r="B98" s="26"/>
      <c r="C98" s="27"/>
      <c r="D98" s="25"/>
      <c r="E98" s="28"/>
      <c r="F98" s="36" t="s">
        <v>69</v>
      </c>
      <c r="G98" s="37"/>
      <c r="H98" s="36" t="s">
        <v>69</v>
      </c>
      <c r="I98" s="32"/>
      <c r="J98" s="33" t="s">
        <v>12</v>
      </c>
    </row>
    <row r="99" spans="1:10" ht="21">
      <c r="A99" s="25"/>
      <c r="B99" s="39"/>
      <c r="C99" s="27"/>
      <c r="D99" s="25"/>
      <c r="E99" s="28"/>
      <c r="F99" s="36"/>
      <c r="G99" s="37"/>
      <c r="H99" s="31"/>
      <c r="I99" s="32"/>
      <c r="J99" s="33"/>
    </row>
    <row r="100" spans="1:10" ht="21">
      <c r="A100" s="25">
        <v>16</v>
      </c>
      <c r="B100" s="35" t="s">
        <v>383</v>
      </c>
      <c r="C100" s="27">
        <v>1600</v>
      </c>
      <c r="D100" s="25" t="s">
        <v>9</v>
      </c>
      <c r="E100" s="28">
        <v>1</v>
      </c>
      <c r="F100" s="36" t="s">
        <v>385</v>
      </c>
      <c r="G100" s="37">
        <v>1600</v>
      </c>
      <c r="H100" s="31" t="str">
        <f>F100</f>
        <v>ร้านพันธกิจ ไฮ.ไฟ</v>
      </c>
      <c r="I100" s="32">
        <f>C100</f>
        <v>1600</v>
      </c>
      <c r="J100" s="33" t="s">
        <v>10</v>
      </c>
    </row>
    <row r="101" spans="1:10" ht="21">
      <c r="A101" s="25"/>
      <c r="B101" s="35" t="s">
        <v>384</v>
      </c>
      <c r="C101" s="27"/>
      <c r="D101" s="25"/>
      <c r="E101" s="28"/>
      <c r="F101" s="36"/>
      <c r="G101" s="37"/>
      <c r="H101" s="31"/>
      <c r="I101" s="32"/>
      <c r="J101" s="33" t="s">
        <v>11</v>
      </c>
    </row>
    <row r="102" spans="1:10" ht="21">
      <c r="A102" s="25"/>
      <c r="B102" s="35"/>
      <c r="C102" s="27"/>
      <c r="D102" s="25"/>
      <c r="E102" s="28"/>
      <c r="F102" s="36"/>
      <c r="G102" s="37"/>
      <c r="H102" s="31"/>
      <c r="I102" s="32"/>
      <c r="J102" s="33" t="s">
        <v>12</v>
      </c>
    </row>
    <row r="103" spans="1:10" ht="16.5" customHeight="1">
      <c r="A103" s="25"/>
      <c r="B103" s="35"/>
      <c r="C103" s="27"/>
      <c r="D103" s="25"/>
      <c r="E103" s="28"/>
      <c r="F103" s="36"/>
      <c r="G103" s="37"/>
      <c r="H103" s="31"/>
      <c r="I103" s="32"/>
      <c r="J103" s="33"/>
    </row>
    <row r="104" spans="1:10" ht="21">
      <c r="A104" s="48"/>
      <c r="B104" s="40"/>
      <c r="C104" s="49"/>
      <c r="D104" s="48"/>
      <c r="E104" s="48"/>
      <c r="F104" s="40"/>
      <c r="G104" s="50"/>
      <c r="H104" s="40"/>
      <c r="I104" s="49"/>
      <c r="J104" s="51"/>
    </row>
    <row r="105" spans="1:10" ht="21">
      <c r="A105" s="48"/>
      <c r="B105" s="40"/>
      <c r="C105" s="49"/>
      <c r="D105" s="48"/>
      <c r="E105" s="48"/>
      <c r="F105" s="40"/>
      <c r="G105" s="50"/>
      <c r="H105" s="40"/>
      <c r="I105" s="49"/>
      <c r="J105" s="51"/>
    </row>
    <row r="106" spans="1:10" ht="21">
      <c r="A106" s="48"/>
      <c r="B106" s="40"/>
      <c r="C106" s="49"/>
      <c r="D106" s="48"/>
      <c r="E106" s="48"/>
      <c r="F106" s="40"/>
      <c r="G106" s="50"/>
      <c r="H106" s="40"/>
      <c r="I106" s="49"/>
      <c r="J106" s="51"/>
    </row>
    <row r="107" spans="1:10" ht="21">
      <c r="A107" s="100" t="s">
        <v>0</v>
      </c>
      <c r="B107" s="100"/>
      <c r="C107" s="100"/>
      <c r="D107" s="100"/>
      <c r="E107" s="100"/>
      <c r="F107" s="100"/>
      <c r="G107" s="100"/>
      <c r="H107" s="100"/>
      <c r="I107" s="100"/>
      <c r="J107" s="100"/>
    </row>
    <row r="108" spans="1:10" ht="21">
      <c r="A108" s="101" t="s">
        <v>341</v>
      </c>
      <c r="B108" s="101"/>
      <c r="C108" s="101"/>
      <c r="D108" s="101"/>
      <c r="E108" s="101"/>
      <c r="F108" s="101"/>
      <c r="G108" s="101"/>
      <c r="H108" s="101"/>
      <c r="I108" s="101"/>
      <c r="J108" s="101"/>
    </row>
    <row r="109" spans="1:10" ht="21">
      <c r="A109" s="102" t="s">
        <v>1</v>
      </c>
      <c r="B109" s="102"/>
      <c r="C109" s="102"/>
      <c r="D109" s="102"/>
      <c r="E109" s="102"/>
      <c r="F109" s="102"/>
      <c r="G109" s="102"/>
      <c r="H109" s="102"/>
      <c r="I109" s="102"/>
      <c r="J109" s="102"/>
    </row>
    <row r="110" spans="1:10">
      <c r="A110" s="83" t="s">
        <v>2</v>
      </c>
      <c r="B110" s="83" t="s">
        <v>3</v>
      </c>
      <c r="C110" s="98" t="s">
        <v>4</v>
      </c>
      <c r="D110" s="83" t="s">
        <v>5</v>
      </c>
      <c r="E110" s="86" t="s">
        <v>6</v>
      </c>
      <c r="F110" s="87"/>
      <c r="G110" s="88"/>
      <c r="H110" s="83" t="s">
        <v>7</v>
      </c>
      <c r="I110" s="83"/>
      <c r="J110" s="80" t="s">
        <v>8</v>
      </c>
    </row>
    <row r="111" spans="1:10">
      <c r="A111" s="83"/>
      <c r="B111" s="83"/>
      <c r="C111" s="99"/>
      <c r="D111" s="83"/>
      <c r="E111" s="89"/>
      <c r="F111" s="90"/>
      <c r="G111" s="91"/>
      <c r="H111" s="83"/>
      <c r="I111" s="83"/>
      <c r="J111" s="81"/>
    </row>
    <row r="112" spans="1:10">
      <c r="A112" s="83"/>
      <c r="B112" s="83"/>
      <c r="C112" s="99"/>
      <c r="D112" s="83"/>
      <c r="E112" s="92"/>
      <c r="F112" s="93"/>
      <c r="G112" s="94"/>
      <c r="H112" s="83"/>
      <c r="I112" s="83"/>
      <c r="J112" s="82"/>
    </row>
    <row r="113" spans="1:10" ht="24.75" customHeight="1">
      <c r="A113" s="25">
        <v>17</v>
      </c>
      <c r="B113" s="26" t="s">
        <v>386</v>
      </c>
      <c r="C113" s="27">
        <v>9294</v>
      </c>
      <c r="D113" s="25" t="s">
        <v>9</v>
      </c>
      <c r="E113" s="28">
        <v>1</v>
      </c>
      <c r="F113" s="36" t="s">
        <v>387</v>
      </c>
      <c r="G113" s="30">
        <v>9294</v>
      </c>
      <c r="H113" s="29" t="str">
        <f>F113</f>
        <v>ร้านสุดยอดวัสดุครุภัณฑ์</v>
      </c>
      <c r="I113" s="30">
        <f>G113</f>
        <v>9294</v>
      </c>
      <c r="J113" s="33" t="s">
        <v>10</v>
      </c>
    </row>
    <row r="114" spans="1:10" ht="21">
      <c r="A114" s="25"/>
      <c r="B114" s="26"/>
      <c r="C114" s="27"/>
      <c r="D114" s="25"/>
      <c r="E114" s="28"/>
      <c r="F114" s="29"/>
      <c r="G114" s="30"/>
      <c r="H114" s="29"/>
      <c r="I114" s="30"/>
      <c r="J114" s="33" t="s">
        <v>11</v>
      </c>
    </row>
    <row r="115" spans="1:10" ht="21">
      <c r="A115" s="25"/>
      <c r="B115" s="35"/>
      <c r="C115" s="27"/>
      <c r="D115" s="25"/>
      <c r="E115" s="28"/>
      <c r="F115" s="36"/>
      <c r="G115" s="37"/>
      <c r="H115" s="31"/>
      <c r="I115" s="32"/>
      <c r="J115" s="33" t="s">
        <v>12</v>
      </c>
    </row>
    <row r="116" spans="1:10" ht="21">
      <c r="A116" s="25"/>
      <c r="B116" s="33"/>
      <c r="C116" s="27"/>
      <c r="D116" s="25"/>
      <c r="E116" s="28"/>
      <c r="F116" s="36"/>
      <c r="G116" s="37"/>
      <c r="H116" s="31"/>
      <c r="I116" s="32"/>
      <c r="J116" s="33"/>
    </row>
    <row r="117" spans="1:10" ht="21">
      <c r="A117" s="25">
        <v>18</v>
      </c>
      <c r="B117" s="38" t="s">
        <v>388</v>
      </c>
      <c r="C117" s="27">
        <v>2550</v>
      </c>
      <c r="D117" s="25" t="s">
        <v>9</v>
      </c>
      <c r="E117" s="28">
        <v>1</v>
      </c>
      <c r="F117" s="36" t="s">
        <v>389</v>
      </c>
      <c r="G117" s="37">
        <v>2550</v>
      </c>
      <c r="H117" s="36" t="str">
        <f>F117</f>
        <v xml:space="preserve">ร้าน พ.ศึกษาภัณฑ์ </v>
      </c>
      <c r="I117" s="37">
        <f>G117</f>
        <v>2550</v>
      </c>
      <c r="J117" s="33" t="s">
        <v>10</v>
      </c>
    </row>
    <row r="118" spans="1:10" ht="21">
      <c r="A118" s="25"/>
      <c r="B118" s="39"/>
      <c r="C118" s="27"/>
      <c r="D118" s="25"/>
      <c r="E118" s="28"/>
      <c r="F118" s="36"/>
      <c r="G118" s="37"/>
      <c r="H118" s="36"/>
      <c r="I118" s="37"/>
      <c r="J118" s="33" t="s">
        <v>11</v>
      </c>
    </row>
    <row r="119" spans="1:10" ht="21">
      <c r="A119" s="25"/>
      <c r="B119" s="35"/>
      <c r="C119" s="27"/>
      <c r="D119" s="25"/>
      <c r="E119" s="28"/>
      <c r="F119" s="36"/>
      <c r="G119" s="37"/>
      <c r="H119" s="31"/>
      <c r="I119" s="32"/>
      <c r="J119" s="33" t="s">
        <v>12</v>
      </c>
    </row>
    <row r="120" spans="1:10" ht="21">
      <c r="A120" s="25"/>
      <c r="B120" s="35"/>
      <c r="C120" s="27"/>
      <c r="D120" s="25"/>
      <c r="E120" s="28"/>
      <c r="F120" s="36"/>
      <c r="G120" s="37"/>
      <c r="H120" s="31"/>
      <c r="I120" s="32"/>
      <c r="J120" s="33"/>
    </row>
    <row r="121" spans="1:10" ht="21">
      <c r="A121" s="25">
        <v>19</v>
      </c>
      <c r="B121" s="35" t="s">
        <v>386</v>
      </c>
      <c r="C121" s="27">
        <v>1075</v>
      </c>
      <c r="D121" s="25" t="s">
        <v>9</v>
      </c>
      <c r="E121" s="28">
        <v>1</v>
      </c>
      <c r="F121" s="36" t="s">
        <v>389</v>
      </c>
      <c r="G121" s="37">
        <v>1075</v>
      </c>
      <c r="H121" s="31" t="str">
        <f>F121</f>
        <v xml:space="preserve">ร้าน พ.ศึกษาภัณฑ์ </v>
      </c>
      <c r="I121" s="32">
        <f>C121</f>
        <v>1075</v>
      </c>
      <c r="J121" s="33" t="s">
        <v>10</v>
      </c>
    </row>
    <row r="122" spans="1:10" ht="21">
      <c r="A122" s="25"/>
      <c r="B122" s="35"/>
      <c r="C122" s="27"/>
      <c r="D122" s="25"/>
      <c r="E122" s="28"/>
      <c r="F122" s="36"/>
      <c r="G122" s="37"/>
      <c r="H122" s="31"/>
      <c r="I122" s="32"/>
      <c r="J122" s="33" t="s">
        <v>11</v>
      </c>
    </row>
    <row r="123" spans="1:10" ht="21">
      <c r="A123" s="25"/>
      <c r="B123" s="26"/>
      <c r="C123" s="27"/>
      <c r="D123" s="25"/>
      <c r="E123" s="28"/>
      <c r="F123" s="36"/>
      <c r="G123" s="37"/>
      <c r="H123" s="31"/>
      <c r="I123" s="32"/>
      <c r="J123" s="33" t="s">
        <v>12</v>
      </c>
    </row>
    <row r="124" spans="1:10" ht="21">
      <c r="A124" s="25"/>
      <c r="B124" s="39"/>
      <c r="C124" s="27"/>
      <c r="D124" s="25"/>
      <c r="E124" s="28"/>
      <c r="F124" s="36"/>
      <c r="G124" s="37"/>
      <c r="H124" s="31"/>
      <c r="I124" s="32"/>
      <c r="J124" s="33"/>
    </row>
    <row r="125" spans="1:10" ht="21">
      <c r="A125" s="25">
        <v>20</v>
      </c>
      <c r="B125" s="35" t="s">
        <v>390</v>
      </c>
      <c r="C125" s="27">
        <v>3910</v>
      </c>
      <c r="D125" s="25" t="s">
        <v>9</v>
      </c>
      <c r="E125" s="28">
        <v>1</v>
      </c>
      <c r="F125" s="36" t="s">
        <v>365</v>
      </c>
      <c r="G125" s="37">
        <v>3910</v>
      </c>
      <c r="H125" s="31" t="str">
        <f>F125</f>
        <v xml:space="preserve">ร้าน จำรัสการพิมพ์ </v>
      </c>
      <c r="I125" s="32">
        <f>C125</f>
        <v>3910</v>
      </c>
      <c r="J125" s="33" t="s">
        <v>10</v>
      </c>
    </row>
    <row r="126" spans="1:10" ht="21">
      <c r="A126" s="25"/>
      <c r="B126" s="35" t="s">
        <v>391</v>
      </c>
      <c r="C126" s="27"/>
      <c r="D126" s="25"/>
      <c r="E126" s="28"/>
      <c r="F126" s="36"/>
      <c r="G126" s="37"/>
      <c r="H126" s="31"/>
      <c r="I126" s="32"/>
      <c r="J126" s="33" t="s">
        <v>11</v>
      </c>
    </row>
    <row r="127" spans="1:10" ht="21">
      <c r="A127" s="25"/>
      <c r="B127" s="35"/>
      <c r="C127" s="27"/>
      <c r="D127" s="25"/>
      <c r="E127" s="28"/>
      <c r="F127" s="36"/>
      <c r="G127" s="37"/>
      <c r="H127" s="31"/>
      <c r="I127" s="32"/>
      <c r="J127" s="33" t="s">
        <v>12</v>
      </c>
    </row>
    <row r="128" spans="1:10" ht="21">
      <c r="A128" s="25"/>
      <c r="B128" s="35"/>
      <c r="C128" s="27"/>
      <c r="D128" s="25"/>
      <c r="E128" s="28"/>
      <c r="F128" s="36"/>
      <c r="G128" s="37"/>
      <c r="H128" s="31"/>
      <c r="I128" s="32"/>
      <c r="J128" s="33"/>
    </row>
    <row r="129" spans="1:10" ht="21">
      <c r="A129" s="48"/>
      <c r="B129" s="40"/>
      <c r="C129" s="49"/>
      <c r="D129" s="48"/>
      <c r="E129" s="48"/>
      <c r="F129" s="40"/>
      <c r="G129" s="50"/>
      <c r="H129" s="40"/>
      <c r="I129" s="49"/>
      <c r="J129" s="51"/>
    </row>
    <row r="130" spans="1:10" ht="21">
      <c r="A130" s="48"/>
      <c r="B130" s="40"/>
      <c r="C130" s="49"/>
      <c r="D130" s="48"/>
      <c r="E130" s="48"/>
      <c r="F130" s="40"/>
      <c r="G130" s="50"/>
      <c r="H130" s="40"/>
      <c r="I130" s="49"/>
      <c r="J130" s="51"/>
    </row>
    <row r="131" spans="1:10" ht="21">
      <c r="A131" s="48"/>
      <c r="B131" s="40"/>
      <c r="C131" s="49"/>
      <c r="D131" s="48"/>
      <c r="E131" s="48"/>
      <c r="F131" s="40"/>
      <c r="G131" s="50"/>
      <c r="H131" s="40"/>
      <c r="I131" s="49"/>
      <c r="J131" s="51"/>
    </row>
    <row r="133" spans="1:10" ht="21">
      <c r="A133" s="100" t="s">
        <v>0</v>
      </c>
      <c r="B133" s="100"/>
      <c r="C133" s="100"/>
      <c r="D133" s="100"/>
      <c r="E133" s="100"/>
      <c r="F133" s="100"/>
      <c r="G133" s="100"/>
      <c r="H133" s="100"/>
      <c r="I133" s="100"/>
      <c r="J133" s="100"/>
    </row>
    <row r="134" spans="1:10" ht="21">
      <c r="A134" s="101" t="s">
        <v>341</v>
      </c>
      <c r="B134" s="101"/>
      <c r="C134" s="101"/>
      <c r="D134" s="101"/>
      <c r="E134" s="101"/>
      <c r="F134" s="101"/>
      <c r="G134" s="101"/>
      <c r="H134" s="101"/>
      <c r="I134" s="101"/>
      <c r="J134" s="101"/>
    </row>
    <row r="135" spans="1:10" ht="21">
      <c r="A135" s="102" t="s">
        <v>1</v>
      </c>
      <c r="B135" s="102"/>
      <c r="C135" s="102"/>
      <c r="D135" s="102"/>
      <c r="E135" s="102"/>
      <c r="F135" s="102"/>
      <c r="G135" s="102"/>
      <c r="H135" s="102"/>
      <c r="I135" s="102"/>
      <c r="J135" s="102"/>
    </row>
    <row r="136" spans="1:10">
      <c r="A136" s="83" t="s">
        <v>2</v>
      </c>
      <c r="B136" s="83" t="s">
        <v>3</v>
      </c>
      <c r="C136" s="98" t="s">
        <v>4</v>
      </c>
      <c r="D136" s="83" t="s">
        <v>5</v>
      </c>
      <c r="E136" s="86" t="s">
        <v>6</v>
      </c>
      <c r="F136" s="87"/>
      <c r="G136" s="88"/>
      <c r="H136" s="83" t="s">
        <v>7</v>
      </c>
      <c r="I136" s="83"/>
      <c r="J136" s="80" t="s">
        <v>8</v>
      </c>
    </row>
    <row r="137" spans="1:10">
      <c r="A137" s="83"/>
      <c r="B137" s="83"/>
      <c r="C137" s="99"/>
      <c r="D137" s="83"/>
      <c r="E137" s="89"/>
      <c r="F137" s="90"/>
      <c r="G137" s="91"/>
      <c r="H137" s="83"/>
      <c r="I137" s="83"/>
      <c r="J137" s="81"/>
    </row>
    <row r="138" spans="1:10">
      <c r="A138" s="83"/>
      <c r="B138" s="83"/>
      <c r="C138" s="99"/>
      <c r="D138" s="83"/>
      <c r="E138" s="92"/>
      <c r="F138" s="93"/>
      <c r="G138" s="94"/>
      <c r="H138" s="83"/>
      <c r="I138" s="83"/>
      <c r="J138" s="82"/>
    </row>
    <row r="139" spans="1:10" ht="25.5" customHeight="1">
      <c r="A139" s="25">
        <v>21</v>
      </c>
      <c r="B139" s="26" t="s">
        <v>392</v>
      </c>
      <c r="C139" s="27">
        <v>98000</v>
      </c>
      <c r="D139" s="25" t="s">
        <v>9</v>
      </c>
      <c r="E139" s="28">
        <v>1</v>
      </c>
      <c r="F139" s="29" t="s">
        <v>339</v>
      </c>
      <c r="G139" s="30">
        <v>97000</v>
      </c>
      <c r="H139" s="29" t="str">
        <f>F139</f>
        <v>นายสมภพ วรรณะ</v>
      </c>
      <c r="I139" s="30">
        <f>G139</f>
        <v>97000</v>
      </c>
      <c r="J139" s="33" t="s">
        <v>10</v>
      </c>
    </row>
    <row r="140" spans="1:10" ht="21">
      <c r="A140" s="25"/>
      <c r="B140" s="26" t="s">
        <v>395</v>
      </c>
      <c r="C140" s="27"/>
      <c r="D140" s="25"/>
      <c r="E140" s="28">
        <v>2</v>
      </c>
      <c r="F140" s="29" t="s">
        <v>335</v>
      </c>
      <c r="G140" s="30">
        <v>98500</v>
      </c>
      <c r="H140" s="29"/>
      <c r="I140" s="30"/>
      <c r="J140" s="33" t="s">
        <v>11</v>
      </c>
    </row>
    <row r="141" spans="1:10" ht="21">
      <c r="A141" s="25"/>
      <c r="B141" s="35" t="s">
        <v>393</v>
      </c>
      <c r="C141" s="27"/>
      <c r="D141" s="25"/>
      <c r="E141" s="28"/>
      <c r="F141" s="36" t="s">
        <v>336</v>
      </c>
      <c r="G141" s="37"/>
      <c r="H141" s="31"/>
      <c r="I141" s="32"/>
      <c r="J141" s="33" t="s">
        <v>12</v>
      </c>
    </row>
    <row r="142" spans="1:10" ht="21">
      <c r="A142" s="25"/>
      <c r="B142" s="33" t="s">
        <v>394</v>
      </c>
      <c r="C142" s="27"/>
      <c r="D142" s="25"/>
      <c r="E142" s="28">
        <v>3</v>
      </c>
      <c r="F142" s="36" t="s">
        <v>232</v>
      </c>
      <c r="G142" s="37">
        <v>98000</v>
      </c>
      <c r="H142" s="31"/>
      <c r="I142" s="32"/>
      <c r="J142" s="33"/>
    </row>
    <row r="143" spans="1:10" ht="14.25" customHeight="1">
      <c r="A143" s="25"/>
      <c r="B143" s="33"/>
      <c r="C143" s="27"/>
      <c r="D143" s="25"/>
      <c r="E143" s="28"/>
      <c r="F143" s="36"/>
      <c r="G143" s="37"/>
      <c r="H143" s="36"/>
      <c r="I143" s="32"/>
      <c r="J143" s="33"/>
    </row>
    <row r="144" spans="1:10" ht="21">
      <c r="A144" s="25">
        <v>22</v>
      </c>
      <c r="B144" s="38" t="s">
        <v>397</v>
      </c>
      <c r="C144" s="27">
        <v>3500</v>
      </c>
      <c r="D144" s="25" t="s">
        <v>9</v>
      </c>
      <c r="E144" s="28">
        <v>1</v>
      </c>
      <c r="F144" s="36" t="s">
        <v>399</v>
      </c>
      <c r="G144" s="37">
        <v>3500</v>
      </c>
      <c r="H144" s="36" t="str">
        <f>F144</f>
        <v xml:space="preserve"> นายจรูญ จันทร์สุวรรณ </v>
      </c>
      <c r="I144" s="37">
        <f>G144</f>
        <v>3500</v>
      </c>
      <c r="J144" s="33" t="s">
        <v>10</v>
      </c>
    </row>
    <row r="145" spans="1:10" ht="21">
      <c r="A145" s="25"/>
      <c r="B145" s="38" t="s">
        <v>398</v>
      </c>
      <c r="C145" s="27"/>
      <c r="D145" s="25"/>
      <c r="E145" s="28"/>
      <c r="F145" s="36"/>
      <c r="G145" s="37"/>
      <c r="H145" s="36"/>
      <c r="I145" s="37"/>
      <c r="J145" s="33" t="s">
        <v>11</v>
      </c>
    </row>
    <row r="146" spans="1:10" ht="21">
      <c r="A146" s="25"/>
      <c r="B146" s="39" t="s">
        <v>396</v>
      </c>
      <c r="C146" s="27"/>
      <c r="D146" s="25"/>
      <c r="E146" s="28"/>
      <c r="F146" s="36"/>
      <c r="G146" s="37"/>
      <c r="H146" s="36"/>
      <c r="I146" s="37"/>
      <c r="J146" s="33" t="s">
        <v>12</v>
      </c>
    </row>
    <row r="147" spans="1:10" ht="14.25" customHeight="1">
      <c r="A147" s="25"/>
      <c r="B147" s="35"/>
      <c r="C147" s="27"/>
      <c r="D147" s="25"/>
      <c r="E147" s="28"/>
      <c r="F147" s="36"/>
      <c r="G147" s="37"/>
      <c r="H147" s="31"/>
      <c r="I147" s="32"/>
      <c r="J147" s="33"/>
    </row>
    <row r="148" spans="1:10" ht="21">
      <c r="A148" s="25">
        <v>23</v>
      </c>
      <c r="B148" s="35" t="s">
        <v>400</v>
      </c>
      <c r="C148" s="27">
        <v>70000</v>
      </c>
      <c r="D148" s="25" t="s">
        <v>9</v>
      </c>
      <c r="E148" s="28">
        <v>1</v>
      </c>
      <c r="F148" s="36" t="s">
        <v>404</v>
      </c>
      <c r="G148" s="37">
        <v>70000</v>
      </c>
      <c r="H148" s="31" t="str">
        <f>F148</f>
        <v xml:space="preserve">ร้าน อารีย์ออยล์ </v>
      </c>
      <c r="I148" s="32">
        <f>C148</f>
        <v>70000</v>
      </c>
      <c r="J148" s="33" t="s">
        <v>10</v>
      </c>
    </row>
    <row r="149" spans="1:10" ht="21">
      <c r="A149" s="25"/>
      <c r="B149" s="35" t="s">
        <v>401</v>
      </c>
      <c r="C149" s="27"/>
      <c r="D149" s="25"/>
      <c r="E149" s="28"/>
      <c r="F149" s="36"/>
      <c r="G149" s="37"/>
      <c r="H149" s="31"/>
      <c r="I149" s="32"/>
      <c r="J149" s="33" t="s">
        <v>11</v>
      </c>
    </row>
    <row r="150" spans="1:10" ht="21">
      <c r="A150" s="25"/>
      <c r="B150" s="26" t="s">
        <v>402</v>
      </c>
      <c r="C150" s="27"/>
      <c r="D150" s="25"/>
      <c r="E150" s="28"/>
      <c r="F150" s="36"/>
      <c r="G150" s="37"/>
      <c r="H150" s="31"/>
      <c r="I150" s="32"/>
      <c r="J150" s="33" t="s">
        <v>12</v>
      </c>
    </row>
    <row r="151" spans="1:10" ht="21">
      <c r="A151" s="25"/>
      <c r="B151" s="39" t="s">
        <v>403</v>
      </c>
      <c r="C151" s="27"/>
      <c r="D151" s="25"/>
      <c r="E151" s="28"/>
      <c r="F151" s="36"/>
      <c r="G151" s="37"/>
      <c r="H151" s="31"/>
      <c r="I151" s="32"/>
      <c r="J151" s="33"/>
    </row>
    <row r="152" spans="1:10" ht="14.25" customHeight="1">
      <c r="A152" s="25"/>
      <c r="B152" s="39"/>
      <c r="C152" s="27"/>
      <c r="D152" s="25"/>
      <c r="E152" s="28"/>
      <c r="F152" s="36"/>
      <c r="G152" s="37"/>
      <c r="H152" s="31"/>
      <c r="I152" s="32"/>
      <c r="J152" s="33"/>
    </row>
    <row r="153" spans="1:10" ht="21">
      <c r="A153" s="25">
        <v>24</v>
      </c>
      <c r="B153" s="35" t="s">
        <v>405</v>
      </c>
      <c r="C153" s="27">
        <v>400</v>
      </c>
      <c r="D153" s="25" t="s">
        <v>9</v>
      </c>
      <c r="E153" s="28">
        <v>1</v>
      </c>
      <c r="F153" s="36" t="s">
        <v>404</v>
      </c>
      <c r="G153" s="37">
        <v>400</v>
      </c>
      <c r="H153" s="31" t="str">
        <f>F153</f>
        <v xml:space="preserve">ร้าน อารีย์ออยล์ </v>
      </c>
      <c r="I153" s="32">
        <f>C153</f>
        <v>400</v>
      </c>
      <c r="J153" s="33" t="s">
        <v>10</v>
      </c>
    </row>
    <row r="154" spans="1:10" ht="21">
      <c r="A154" s="25"/>
      <c r="B154" s="35" t="s">
        <v>406</v>
      </c>
      <c r="C154" s="27"/>
      <c r="D154" s="25"/>
      <c r="E154" s="28"/>
      <c r="F154" s="36"/>
      <c r="G154" s="37"/>
      <c r="H154" s="31"/>
      <c r="I154" s="32"/>
      <c r="J154" s="33" t="s">
        <v>11</v>
      </c>
    </row>
    <row r="155" spans="1:10" ht="21">
      <c r="A155" s="25"/>
      <c r="B155" s="35"/>
      <c r="C155" s="27"/>
      <c r="D155" s="25"/>
      <c r="E155" s="28"/>
      <c r="F155" s="36"/>
      <c r="G155" s="37"/>
      <c r="H155" s="31"/>
      <c r="I155" s="32"/>
      <c r="J155" s="33" t="s">
        <v>12</v>
      </c>
    </row>
    <row r="156" spans="1:10" ht="14.25" customHeight="1">
      <c r="A156" s="25"/>
      <c r="B156" s="35"/>
      <c r="C156" s="27"/>
      <c r="D156" s="25"/>
      <c r="E156" s="28"/>
      <c r="F156" s="36"/>
      <c r="G156" s="37"/>
      <c r="H156" s="31"/>
      <c r="I156" s="32"/>
      <c r="J156" s="33"/>
    </row>
    <row r="157" spans="1:10" ht="21">
      <c r="A157" s="48"/>
      <c r="B157" s="40"/>
      <c r="C157" s="49"/>
      <c r="D157" s="48"/>
      <c r="E157" s="48"/>
      <c r="F157" s="40"/>
      <c r="G157" s="50"/>
      <c r="H157" s="40"/>
      <c r="I157" s="49"/>
      <c r="J157" s="51"/>
    </row>
    <row r="158" spans="1:10" ht="21">
      <c r="A158" s="48"/>
      <c r="B158" s="40"/>
      <c r="C158" s="49"/>
      <c r="D158" s="48"/>
      <c r="E158" s="48"/>
      <c r="F158" s="40"/>
      <c r="G158" s="50"/>
      <c r="H158" s="40"/>
      <c r="I158" s="49"/>
      <c r="J158" s="51"/>
    </row>
    <row r="159" spans="1:10" ht="21">
      <c r="A159" s="48"/>
      <c r="B159" s="40"/>
      <c r="C159" s="49"/>
      <c r="D159" s="48"/>
      <c r="E159" s="48"/>
      <c r="F159" s="40"/>
      <c r="G159" s="50"/>
      <c r="H159" s="40"/>
      <c r="I159" s="49"/>
      <c r="J159" s="51"/>
    </row>
    <row r="160" spans="1:10" ht="21">
      <c r="A160" s="100" t="s">
        <v>0</v>
      </c>
      <c r="B160" s="100"/>
      <c r="C160" s="100"/>
      <c r="D160" s="100"/>
      <c r="E160" s="100"/>
      <c r="F160" s="100"/>
      <c r="G160" s="100"/>
      <c r="H160" s="100"/>
      <c r="I160" s="100"/>
      <c r="J160" s="100"/>
    </row>
    <row r="161" spans="1:10" ht="21">
      <c r="A161" s="101" t="s">
        <v>341</v>
      </c>
      <c r="B161" s="101"/>
      <c r="C161" s="101"/>
      <c r="D161" s="101"/>
      <c r="E161" s="101"/>
      <c r="F161" s="101"/>
      <c r="G161" s="101"/>
      <c r="H161" s="101"/>
      <c r="I161" s="101"/>
      <c r="J161" s="101"/>
    </row>
    <row r="162" spans="1:10" ht="21">
      <c r="A162" s="102" t="s">
        <v>1</v>
      </c>
      <c r="B162" s="102"/>
      <c r="C162" s="102"/>
      <c r="D162" s="102"/>
      <c r="E162" s="102"/>
      <c r="F162" s="102"/>
      <c r="G162" s="102"/>
      <c r="H162" s="102"/>
      <c r="I162" s="102"/>
      <c r="J162" s="102"/>
    </row>
    <row r="163" spans="1:10">
      <c r="A163" s="83" t="s">
        <v>2</v>
      </c>
      <c r="B163" s="83" t="s">
        <v>3</v>
      </c>
      <c r="C163" s="98" t="s">
        <v>4</v>
      </c>
      <c r="D163" s="83" t="s">
        <v>5</v>
      </c>
      <c r="E163" s="86" t="s">
        <v>6</v>
      </c>
      <c r="F163" s="87"/>
      <c r="G163" s="88"/>
      <c r="H163" s="83" t="s">
        <v>7</v>
      </c>
      <c r="I163" s="83"/>
      <c r="J163" s="80" t="s">
        <v>8</v>
      </c>
    </row>
    <row r="164" spans="1:10">
      <c r="A164" s="83"/>
      <c r="B164" s="83"/>
      <c r="C164" s="99"/>
      <c r="D164" s="83"/>
      <c r="E164" s="89"/>
      <c r="F164" s="90"/>
      <c r="G164" s="91"/>
      <c r="H164" s="83"/>
      <c r="I164" s="83"/>
      <c r="J164" s="81"/>
    </row>
    <row r="165" spans="1:10">
      <c r="A165" s="83"/>
      <c r="B165" s="83"/>
      <c r="C165" s="99"/>
      <c r="D165" s="83"/>
      <c r="E165" s="92"/>
      <c r="F165" s="93"/>
      <c r="G165" s="94"/>
      <c r="H165" s="83"/>
      <c r="I165" s="83"/>
      <c r="J165" s="82"/>
    </row>
    <row r="166" spans="1:10" ht="21.75" customHeight="1">
      <c r="A166" s="25">
        <v>25</v>
      </c>
      <c r="B166" s="26" t="s">
        <v>407</v>
      </c>
      <c r="C166" s="27">
        <v>19700</v>
      </c>
      <c r="D166" s="25" t="s">
        <v>9</v>
      </c>
      <c r="E166" s="28">
        <v>1</v>
      </c>
      <c r="F166" s="36" t="s">
        <v>404</v>
      </c>
      <c r="G166" s="30">
        <v>19700</v>
      </c>
      <c r="H166" s="29" t="str">
        <f>F166</f>
        <v xml:space="preserve">ร้าน อารีย์ออยล์ </v>
      </c>
      <c r="I166" s="30">
        <f>G166</f>
        <v>19700</v>
      </c>
      <c r="J166" s="33" t="s">
        <v>10</v>
      </c>
    </row>
    <row r="167" spans="1:10" ht="21">
      <c r="A167" s="25"/>
      <c r="B167" s="26" t="s">
        <v>406</v>
      </c>
      <c r="C167" s="27"/>
      <c r="D167" s="25"/>
      <c r="E167" s="28"/>
      <c r="F167" s="29"/>
      <c r="G167" s="30"/>
      <c r="H167" s="29"/>
      <c r="I167" s="30"/>
      <c r="J167" s="33" t="s">
        <v>11</v>
      </c>
    </row>
    <row r="168" spans="1:10" ht="21">
      <c r="A168" s="25"/>
      <c r="B168" s="35"/>
      <c r="C168" s="27"/>
      <c r="D168" s="25"/>
      <c r="E168" s="28"/>
      <c r="F168" s="36"/>
      <c r="G168" s="37"/>
      <c r="H168" s="31"/>
      <c r="I168" s="32"/>
      <c r="J168" s="33" t="s">
        <v>12</v>
      </c>
    </row>
    <row r="169" spans="1:10" ht="21">
      <c r="A169" s="25"/>
      <c r="B169" s="33"/>
      <c r="C169" s="27"/>
      <c r="D169" s="25"/>
      <c r="E169" s="28"/>
      <c r="F169" s="36"/>
      <c r="G169" s="37"/>
      <c r="H169" s="36"/>
      <c r="I169" s="32"/>
      <c r="J169" s="33"/>
    </row>
    <row r="170" spans="1:10" ht="21">
      <c r="A170" s="25">
        <v>26</v>
      </c>
      <c r="B170" s="38" t="s">
        <v>408</v>
      </c>
      <c r="C170" s="27">
        <v>4500</v>
      </c>
      <c r="D170" s="25" t="s">
        <v>9</v>
      </c>
      <c r="E170" s="28">
        <v>1</v>
      </c>
      <c r="F170" s="36" t="s">
        <v>404</v>
      </c>
      <c r="G170" s="37">
        <v>4500</v>
      </c>
      <c r="H170" s="36" t="str">
        <f>F170</f>
        <v xml:space="preserve">ร้าน อารีย์ออยล์ </v>
      </c>
      <c r="I170" s="37">
        <f>G170</f>
        <v>4500</v>
      </c>
      <c r="J170" s="33" t="s">
        <v>10</v>
      </c>
    </row>
    <row r="171" spans="1:10" ht="21">
      <c r="A171" s="25"/>
      <c r="B171" s="38" t="s">
        <v>406</v>
      </c>
      <c r="C171" s="27"/>
      <c r="D171" s="25"/>
      <c r="E171" s="28"/>
      <c r="F171" s="36"/>
      <c r="G171" s="37"/>
      <c r="H171" s="36"/>
      <c r="I171" s="37"/>
      <c r="J171" s="33" t="s">
        <v>11</v>
      </c>
    </row>
    <row r="172" spans="1:10" ht="21">
      <c r="A172" s="25"/>
      <c r="B172" s="39"/>
      <c r="C172" s="27"/>
      <c r="D172" s="25"/>
      <c r="E172" s="28"/>
      <c r="F172" s="36"/>
      <c r="G172" s="37"/>
      <c r="H172" s="36"/>
      <c r="I172" s="37"/>
      <c r="J172" s="33" t="s">
        <v>12</v>
      </c>
    </row>
    <row r="173" spans="1:10" ht="21">
      <c r="A173" s="25"/>
      <c r="B173" s="35"/>
      <c r="C173" s="27"/>
      <c r="D173" s="25"/>
      <c r="E173" s="28"/>
      <c r="F173" s="36"/>
      <c r="G173" s="37"/>
      <c r="H173" s="31"/>
      <c r="I173" s="32"/>
      <c r="J173" s="33"/>
    </row>
    <row r="174" spans="1:10" ht="21">
      <c r="A174" s="25">
        <v>27</v>
      </c>
      <c r="B174" s="35" t="s">
        <v>409</v>
      </c>
      <c r="C174" s="27">
        <v>3000</v>
      </c>
      <c r="D174" s="25" t="s">
        <v>9</v>
      </c>
      <c r="E174" s="28">
        <v>1</v>
      </c>
      <c r="F174" s="36" t="s">
        <v>404</v>
      </c>
      <c r="G174" s="37">
        <v>3000</v>
      </c>
      <c r="H174" s="31" t="str">
        <f>F174</f>
        <v xml:space="preserve">ร้าน อารีย์ออยล์ </v>
      </c>
      <c r="I174" s="32">
        <f>C174</f>
        <v>3000</v>
      </c>
      <c r="J174" s="33" t="s">
        <v>10</v>
      </c>
    </row>
    <row r="175" spans="1:10" ht="21">
      <c r="A175" s="25"/>
      <c r="B175" s="35" t="s">
        <v>410</v>
      </c>
      <c r="C175" s="27"/>
      <c r="D175" s="25"/>
      <c r="E175" s="28"/>
      <c r="F175" s="36"/>
      <c r="G175" s="37"/>
      <c r="H175" s="31"/>
      <c r="I175" s="32"/>
      <c r="J175" s="33" t="s">
        <v>11</v>
      </c>
    </row>
    <row r="176" spans="1:10" ht="21">
      <c r="A176" s="25"/>
      <c r="B176" s="26" t="s">
        <v>411</v>
      </c>
      <c r="C176" s="27"/>
      <c r="D176" s="25"/>
      <c r="E176" s="28"/>
      <c r="F176" s="36"/>
      <c r="G176" s="37"/>
      <c r="H176" s="31"/>
      <c r="I176" s="32"/>
      <c r="J176" s="33" t="s">
        <v>12</v>
      </c>
    </row>
    <row r="177" spans="1:10" ht="21">
      <c r="A177" s="25"/>
      <c r="B177" s="39" t="s">
        <v>412</v>
      </c>
      <c r="C177" s="27"/>
      <c r="D177" s="25"/>
      <c r="E177" s="28"/>
      <c r="F177" s="36"/>
      <c r="G177" s="37"/>
      <c r="H177" s="31"/>
      <c r="I177" s="32"/>
      <c r="J177" s="33"/>
    </row>
    <row r="178" spans="1:10" ht="15.75" customHeight="1">
      <c r="A178" s="25"/>
      <c r="B178" s="39"/>
      <c r="C178" s="27"/>
      <c r="D178" s="25"/>
      <c r="E178" s="28"/>
      <c r="F178" s="36"/>
      <c r="G178" s="37"/>
      <c r="H178" s="31"/>
      <c r="I178" s="32"/>
      <c r="J178" s="33"/>
    </row>
    <row r="179" spans="1:10" ht="21">
      <c r="A179" s="25">
        <v>28</v>
      </c>
      <c r="B179" s="35" t="s">
        <v>33</v>
      </c>
      <c r="C179" s="27">
        <v>16700</v>
      </c>
      <c r="D179" s="25" t="s">
        <v>9</v>
      </c>
      <c r="E179" s="28">
        <v>1</v>
      </c>
      <c r="F179" s="36" t="s">
        <v>404</v>
      </c>
      <c r="G179" s="37">
        <v>16700</v>
      </c>
      <c r="H179" s="31" t="str">
        <f>F179</f>
        <v xml:space="preserve">ร้าน อารีย์ออยล์ </v>
      </c>
      <c r="I179" s="32">
        <f>C179</f>
        <v>16700</v>
      </c>
      <c r="J179" s="33" t="s">
        <v>10</v>
      </c>
    </row>
    <row r="180" spans="1:10" ht="21">
      <c r="A180" s="25"/>
      <c r="B180" s="35" t="s">
        <v>413</v>
      </c>
      <c r="C180" s="27"/>
      <c r="D180" s="25"/>
      <c r="E180" s="28"/>
      <c r="F180" s="36"/>
      <c r="G180" s="37"/>
      <c r="H180" s="31"/>
      <c r="I180" s="32"/>
      <c r="J180" s="33" t="s">
        <v>11</v>
      </c>
    </row>
    <row r="181" spans="1:10" ht="21">
      <c r="A181" s="25"/>
      <c r="B181" s="35" t="s">
        <v>414</v>
      </c>
      <c r="C181" s="27"/>
      <c r="D181" s="25"/>
      <c r="E181" s="28"/>
      <c r="F181" s="36"/>
      <c r="G181" s="37"/>
      <c r="H181" s="31"/>
      <c r="I181" s="32"/>
      <c r="J181" s="33" t="s">
        <v>12</v>
      </c>
    </row>
    <row r="182" spans="1:10" ht="21">
      <c r="A182" s="25"/>
      <c r="B182" s="35" t="s">
        <v>415</v>
      </c>
      <c r="C182" s="27"/>
      <c r="D182" s="25"/>
      <c r="E182" s="28"/>
      <c r="F182" s="36"/>
      <c r="G182" s="37"/>
      <c r="H182" s="31"/>
      <c r="I182" s="32"/>
      <c r="J182" s="33"/>
    </row>
    <row r="183" spans="1:10" ht="21">
      <c r="A183" s="48"/>
      <c r="B183" s="40"/>
      <c r="C183" s="49"/>
      <c r="D183" s="48"/>
      <c r="E183" s="48"/>
      <c r="F183" s="40"/>
      <c r="G183" s="50"/>
      <c r="H183" s="40"/>
      <c r="I183" s="49"/>
      <c r="J183" s="51"/>
    </row>
    <row r="184" spans="1:10" ht="21">
      <c r="A184" s="48"/>
      <c r="B184" s="40"/>
      <c r="C184" s="49"/>
      <c r="D184" s="48"/>
      <c r="E184" s="48"/>
      <c r="F184" s="40"/>
      <c r="G184" s="50"/>
      <c r="H184" s="40"/>
      <c r="I184" s="49"/>
      <c r="J184" s="51"/>
    </row>
    <row r="185" spans="1:10" ht="21">
      <c r="A185" s="48"/>
      <c r="B185" s="40"/>
      <c r="C185" s="49"/>
      <c r="D185" s="48"/>
      <c r="E185" s="48"/>
      <c r="F185" s="40"/>
      <c r="G185" s="50"/>
      <c r="H185" s="40"/>
      <c r="I185" s="49"/>
      <c r="J185" s="51"/>
    </row>
    <row r="186" spans="1:10" ht="21">
      <c r="A186" s="100" t="s">
        <v>0</v>
      </c>
      <c r="B186" s="100"/>
      <c r="C186" s="100"/>
      <c r="D186" s="100"/>
      <c r="E186" s="100"/>
      <c r="F186" s="100"/>
      <c r="G186" s="100"/>
      <c r="H186" s="100"/>
      <c r="I186" s="100"/>
      <c r="J186" s="100"/>
    </row>
    <row r="187" spans="1:10" ht="21">
      <c r="A187" s="101" t="s">
        <v>341</v>
      </c>
      <c r="B187" s="101"/>
      <c r="C187" s="101"/>
      <c r="D187" s="101"/>
      <c r="E187" s="101"/>
      <c r="F187" s="101"/>
      <c r="G187" s="101"/>
      <c r="H187" s="101"/>
      <c r="I187" s="101"/>
      <c r="J187" s="101"/>
    </row>
    <row r="188" spans="1:10" ht="21">
      <c r="A188" s="102" t="s">
        <v>1</v>
      </c>
      <c r="B188" s="102"/>
      <c r="C188" s="102"/>
      <c r="D188" s="102"/>
      <c r="E188" s="102"/>
      <c r="F188" s="102"/>
      <c r="G188" s="102"/>
      <c r="H188" s="102"/>
      <c r="I188" s="102"/>
      <c r="J188" s="102"/>
    </row>
    <row r="189" spans="1:10">
      <c r="A189" s="83" t="s">
        <v>2</v>
      </c>
      <c r="B189" s="83" t="s">
        <v>3</v>
      </c>
      <c r="C189" s="98" t="s">
        <v>4</v>
      </c>
      <c r="D189" s="83" t="s">
        <v>5</v>
      </c>
      <c r="E189" s="86" t="s">
        <v>6</v>
      </c>
      <c r="F189" s="87"/>
      <c r="G189" s="88"/>
      <c r="H189" s="83" t="s">
        <v>7</v>
      </c>
      <c r="I189" s="83"/>
      <c r="J189" s="80" t="s">
        <v>8</v>
      </c>
    </row>
    <row r="190" spans="1:10">
      <c r="A190" s="83"/>
      <c r="B190" s="83"/>
      <c r="C190" s="99"/>
      <c r="D190" s="83"/>
      <c r="E190" s="89"/>
      <c r="F190" s="90"/>
      <c r="G190" s="91"/>
      <c r="H190" s="83"/>
      <c r="I190" s="83"/>
      <c r="J190" s="81"/>
    </row>
    <row r="191" spans="1:10">
      <c r="A191" s="83"/>
      <c r="B191" s="83"/>
      <c r="C191" s="99"/>
      <c r="D191" s="83"/>
      <c r="E191" s="92"/>
      <c r="F191" s="93"/>
      <c r="G191" s="94"/>
      <c r="H191" s="83"/>
      <c r="I191" s="83"/>
      <c r="J191" s="82"/>
    </row>
    <row r="192" spans="1:10" ht="21">
      <c r="A192" s="25">
        <v>29</v>
      </c>
      <c r="B192" s="26" t="s">
        <v>30</v>
      </c>
      <c r="C192" s="27">
        <v>400</v>
      </c>
      <c r="D192" s="25" t="s">
        <v>9</v>
      </c>
      <c r="E192" s="28">
        <v>1</v>
      </c>
      <c r="F192" s="36" t="s">
        <v>404</v>
      </c>
      <c r="G192" s="30">
        <v>400</v>
      </c>
      <c r="H192" s="29" t="str">
        <f>F192</f>
        <v xml:space="preserve">ร้าน อารีย์ออยล์ </v>
      </c>
      <c r="I192" s="30">
        <f>G192</f>
        <v>400</v>
      </c>
      <c r="J192" s="33" t="s">
        <v>10</v>
      </c>
    </row>
    <row r="193" spans="1:10" ht="21">
      <c r="A193" s="25"/>
      <c r="B193" s="26" t="s">
        <v>416</v>
      </c>
      <c r="C193" s="27"/>
      <c r="D193" s="25"/>
      <c r="E193" s="28"/>
      <c r="F193" s="29"/>
      <c r="G193" s="30"/>
      <c r="H193" s="29"/>
      <c r="I193" s="30"/>
      <c r="J193" s="33" t="s">
        <v>11</v>
      </c>
    </row>
    <row r="194" spans="1:10" ht="21">
      <c r="A194" s="25"/>
      <c r="B194" s="35" t="s">
        <v>417</v>
      </c>
      <c r="C194" s="27"/>
      <c r="D194" s="25"/>
      <c r="E194" s="28"/>
      <c r="F194" s="36"/>
      <c r="G194" s="37"/>
      <c r="H194" s="31"/>
      <c r="I194" s="32"/>
      <c r="J194" s="33" t="s">
        <v>12</v>
      </c>
    </row>
    <row r="195" spans="1:10" ht="21">
      <c r="A195" s="25"/>
      <c r="B195" s="33"/>
      <c r="C195" s="27"/>
      <c r="D195" s="25"/>
      <c r="E195" s="28"/>
      <c r="F195" s="36"/>
      <c r="G195" s="37"/>
      <c r="H195" s="36"/>
      <c r="I195" s="32"/>
      <c r="J195" s="33"/>
    </row>
    <row r="196" spans="1:10" ht="21">
      <c r="A196" s="25">
        <v>30</v>
      </c>
      <c r="B196" s="38" t="s">
        <v>210</v>
      </c>
      <c r="C196" s="27">
        <v>4259</v>
      </c>
      <c r="D196" s="25" t="s">
        <v>9</v>
      </c>
      <c r="E196" s="28">
        <v>1</v>
      </c>
      <c r="F196" s="36" t="s">
        <v>67</v>
      </c>
      <c r="G196" s="37">
        <v>4259</v>
      </c>
      <c r="H196" s="36" t="str">
        <f>F196</f>
        <v xml:space="preserve">ห้างหุ้นส่วนสามัญ </v>
      </c>
      <c r="I196" s="37">
        <f>G196</f>
        <v>4259</v>
      </c>
      <c r="J196" s="33" t="s">
        <v>10</v>
      </c>
    </row>
    <row r="197" spans="1:10" ht="21">
      <c r="A197" s="25"/>
      <c r="B197" s="38" t="s">
        <v>418</v>
      </c>
      <c r="C197" s="27"/>
      <c r="D197" s="25"/>
      <c r="E197" s="28"/>
      <c r="F197" s="36" t="s">
        <v>419</v>
      </c>
      <c r="G197" s="37"/>
      <c r="H197" s="36" t="s">
        <v>419</v>
      </c>
      <c r="I197" s="37"/>
      <c r="J197" s="33" t="s">
        <v>11</v>
      </c>
    </row>
    <row r="198" spans="1:10" ht="21">
      <c r="A198" s="25"/>
      <c r="B198" s="39"/>
      <c r="C198" s="27"/>
      <c r="D198" s="25"/>
      <c r="E198" s="28"/>
      <c r="F198" s="36" t="s">
        <v>69</v>
      </c>
      <c r="G198" s="37"/>
      <c r="H198" s="36" t="s">
        <v>420</v>
      </c>
      <c r="I198" s="37"/>
      <c r="J198" s="33" t="s">
        <v>12</v>
      </c>
    </row>
    <row r="199" spans="1:10" ht="21">
      <c r="A199" s="25"/>
      <c r="B199" s="35"/>
      <c r="C199" s="27"/>
      <c r="D199" s="25"/>
      <c r="E199" s="28"/>
      <c r="F199" s="36"/>
      <c r="G199" s="37"/>
      <c r="H199" s="31"/>
      <c r="I199" s="32"/>
      <c r="J199" s="33"/>
    </row>
    <row r="200" spans="1:10" ht="21">
      <c r="A200" s="25">
        <v>31</v>
      </c>
      <c r="B200" s="35" t="s">
        <v>421</v>
      </c>
      <c r="C200" s="27">
        <v>4952</v>
      </c>
      <c r="D200" s="25" t="s">
        <v>9</v>
      </c>
      <c r="E200" s="28">
        <v>1</v>
      </c>
      <c r="F200" s="36" t="s">
        <v>67</v>
      </c>
      <c r="G200" s="37">
        <v>4952</v>
      </c>
      <c r="H200" s="31" t="str">
        <f>F200</f>
        <v xml:space="preserve">ห้างหุ้นส่วนสามัญ </v>
      </c>
      <c r="I200" s="32">
        <f>C200</f>
        <v>4952</v>
      </c>
      <c r="J200" s="33" t="s">
        <v>10</v>
      </c>
    </row>
    <row r="201" spans="1:10" ht="21">
      <c r="A201" s="25"/>
      <c r="B201" s="35"/>
      <c r="C201" s="27"/>
      <c r="D201" s="25"/>
      <c r="E201" s="28"/>
      <c r="F201" s="36" t="s">
        <v>419</v>
      </c>
      <c r="G201" s="37"/>
      <c r="H201" s="36" t="s">
        <v>419</v>
      </c>
      <c r="I201" s="32"/>
      <c r="J201" s="33" t="s">
        <v>11</v>
      </c>
    </row>
    <row r="202" spans="1:10" ht="21">
      <c r="A202" s="25"/>
      <c r="B202" s="26"/>
      <c r="C202" s="27"/>
      <c r="D202" s="25"/>
      <c r="E202" s="28"/>
      <c r="F202" s="36" t="s">
        <v>69</v>
      </c>
      <c r="G202" s="37"/>
      <c r="H202" s="36" t="s">
        <v>69</v>
      </c>
      <c r="I202" s="32"/>
      <c r="J202" s="33" t="s">
        <v>12</v>
      </c>
    </row>
    <row r="203" spans="1:10" ht="21">
      <c r="A203" s="25"/>
      <c r="B203" s="39"/>
      <c r="C203" s="27"/>
      <c r="D203" s="25"/>
      <c r="E203" s="28"/>
      <c r="F203" s="36"/>
      <c r="G203" s="37"/>
      <c r="H203" s="31"/>
      <c r="I203" s="32"/>
      <c r="J203" s="33"/>
    </row>
    <row r="204" spans="1:10" ht="21">
      <c r="A204" s="25">
        <v>32</v>
      </c>
      <c r="B204" s="35" t="s">
        <v>422</v>
      </c>
      <c r="C204" s="27">
        <v>5700</v>
      </c>
      <c r="D204" s="25" t="s">
        <v>9</v>
      </c>
      <c r="E204" s="28">
        <v>1</v>
      </c>
      <c r="F204" s="36" t="s">
        <v>67</v>
      </c>
      <c r="G204" s="37">
        <v>5700</v>
      </c>
      <c r="H204" s="31" t="str">
        <f>F204</f>
        <v xml:space="preserve">ห้างหุ้นส่วนสามัญ </v>
      </c>
      <c r="I204" s="32">
        <f>C204</f>
        <v>5700</v>
      </c>
      <c r="J204" s="33" t="s">
        <v>10</v>
      </c>
    </row>
    <row r="205" spans="1:10" ht="21">
      <c r="A205" s="25"/>
      <c r="B205" s="35" t="s">
        <v>423</v>
      </c>
      <c r="C205" s="27"/>
      <c r="D205" s="25"/>
      <c r="E205" s="28"/>
      <c r="F205" s="36" t="s">
        <v>419</v>
      </c>
      <c r="G205" s="37"/>
      <c r="H205" s="36" t="s">
        <v>419</v>
      </c>
      <c r="I205" s="32"/>
      <c r="J205" s="33" t="s">
        <v>11</v>
      </c>
    </row>
    <row r="206" spans="1:10" ht="21">
      <c r="A206" s="25"/>
      <c r="B206" s="35"/>
      <c r="C206" s="27"/>
      <c r="D206" s="25"/>
      <c r="E206" s="28"/>
      <c r="F206" s="36" t="s">
        <v>69</v>
      </c>
      <c r="G206" s="37"/>
      <c r="H206" s="36" t="s">
        <v>69</v>
      </c>
      <c r="I206" s="32"/>
      <c r="J206" s="33" t="s">
        <v>12</v>
      </c>
    </row>
    <row r="207" spans="1:10" ht="21">
      <c r="A207" s="25"/>
      <c r="B207" s="35"/>
      <c r="C207" s="27"/>
      <c r="D207" s="25"/>
      <c r="E207" s="28"/>
      <c r="F207" s="36"/>
      <c r="G207" s="37"/>
      <c r="H207" s="31"/>
      <c r="I207" s="32"/>
      <c r="J207" s="33"/>
    </row>
    <row r="208" spans="1:10" ht="21">
      <c r="A208" s="48"/>
      <c r="B208" s="40"/>
      <c r="C208" s="49"/>
      <c r="D208" s="48"/>
      <c r="E208" s="48"/>
      <c r="F208" s="40"/>
      <c r="G208" s="50"/>
      <c r="H208" s="40"/>
      <c r="I208" s="49"/>
      <c r="J208" s="51"/>
    </row>
    <row r="209" spans="1:10" ht="21">
      <c r="A209" s="48"/>
      <c r="B209" s="40"/>
      <c r="C209" s="49"/>
      <c r="D209" s="48"/>
      <c r="E209" s="48"/>
      <c r="F209" s="40"/>
      <c r="G209" s="50"/>
      <c r="H209" s="40"/>
      <c r="I209" s="49"/>
      <c r="J209" s="51"/>
    </row>
    <row r="210" spans="1:10" ht="21">
      <c r="A210" s="48"/>
      <c r="B210" s="40"/>
      <c r="C210" s="49"/>
      <c r="D210" s="48"/>
      <c r="E210" s="48"/>
      <c r="F210" s="40"/>
      <c r="G210" s="50"/>
      <c r="H210" s="40"/>
      <c r="I210" s="49"/>
      <c r="J210" s="51"/>
    </row>
    <row r="212" spans="1:10" ht="21">
      <c r="A212" s="100" t="s">
        <v>0</v>
      </c>
      <c r="B212" s="100"/>
      <c r="C212" s="100"/>
      <c r="D212" s="100"/>
      <c r="E212" s="100"/>
      <c r="F212" s="100"/>
      <c r="G212" s="100"/>
      <c r="H212" s="100"/>
      <c r="I212" s="100"/>
      <c r="J212" s="100"/>
    </row>
    <row r="213" spans="1:10" ht="21">
      <c r="A213" s="101" t="s">
        <v>341</v>
      </c>
      <c r="B213" s="101"/>
      <c r="C213" s="101"/>
      <c r="D213" s="101"/>
      <c r="E213" s="101"/>
      <c r="F213" s="101"/>
      <c r="G213" s="101"/>
      <c r="H213" s="101"/>
      <c r="I213" s="101"/>
      <c r="J213" s="101"/>
    </row>
    <row r="214" spans="1:10" ht="21">
      <c r="A214" s="102" t="s">
        <v>1</v>
      </c>
      <c r="B214" s="102"/>
      <c r="C214" s="102"/>
      <c r="D214" s="102"/>
      <c r="E214" s="102"/>
      <c r="F214" s="102"/>
      <c r="G214" s="102"/>
      <c r="H214" s="102"/>
      <c r="I214" s="102"/>
      <c r="J214" s="102"/>
    </row>
    <row r="215" spans="1:10">
      <c r="A215" s="83" t="s">
        <v>2</v>
      </c>
      <c r="B215" s="83" t="s">
        <v>3</v>
      </c>
      <c r="C215" s="98" t="s">
        <v>4</v>
      </c>
      <c r="D215" s="83" t="s">
        <v>5</v>
      </c>
      <c r="E215" s="86" t="s">
        <v>6</v>
      </c>
      <c r="F215" s="87"/>
      <c r="G215" s="88"/>
      <c r="H215" s="83" t="s">
        <v>7</v>
      </c>
      <c r="I215" s="83"/>
      <c r="J215" s="80" t="s">
        <v>8</v>
      </c>
    </row>
    <row r="216" spans="1:10">
      <c r="A216" s="83"/>
      <c r="B216" s="83"/>
      <c r="C216" s="99"/>
      <c r="D216" s="83"/>
      <c r="E216" s="89"/>
      <c r="F216" s="90"/>
      <c r="G216" s="91"/>
      <c r="H216" s="83"/>
      <c r="I216" s="83"/>
      <c r="J216" s="81"/>
    </row>
    <row r="217" spans="1:10">
      <c r="A217" s="83"/>
      <c r="B217" s="83"/>
      <c r="C217" s="99"/>
      <c r="D217" s="83"/>
      <c r="E217" s="92"/>
      <c r="F217" s="93"/>
      <c r="G217" s="94"/>
      <c r="H217" s="83"/>
      <c r="I217" s="83"/>
      <c r="J217" s="82"/>
    </row>
    <row r="218" spans="1:10" ht="21">
      <c r="A218" s="25">
        <v>33</v>
      </c>
      <c r="B218" s="26" t="s">
        <v>424</v>
      </c>
      <c r="C218" s="27">
        <v>53500</v>
      </c>
      <c r="D218" s="25" t="s">
        <v>9</v>
      </c>
      <c r="E218" s="28">
        <v>1</v>
      </c>
      <c r="F218" s="29" t="s">
        <v>340</v>
      </c>
      <c r="G218" s="30">
        <v>53500</v>
      </c>
      <c r="H218" s="29" t="str">
        <f>F218</f>
        <v>ร้านประธานเฟอร์นิเจอร์</v>
      </c>
      <c r="I218" s="30">
        <f>G218</f>
        <v>53500</v>
      </c>
      <c r="J218" s="33" t="s">
        <v>10</v>
      </c>
    </row>
    <row r="219" spans="1:10" ht="21">
      <c r="A219" s="25"/>
      <c r="B219" s="26" t="s">
        <v>426</v>
      </c>
      <c r="C219" s="27"/>
      <c r="D219" s="25"/>
      <c r="E219" s="28"/>
      <c r="F219" s="55" t="s">
        <v>198</v>
      </c>
      <c r="G219" s="30"/>
      <c r="H219" s="29"/>
      <c r="I219" s="30"/>
      <c r="J219" s="33" t="s">
        <v>11</v>
      </c>
    </row>
    <row r="220" spans="1:10" ht="21">
      <c r="A220" s="25"/>
      <c r="B220" s="33" t="s">
        <v>425</v>
      </c>
      <c r="C220" s="27"/>
      <c r="D220" s="25"/>
      <c r="E220" s="28">
        <v>2</v>
      </c>
      <c r="F220" s="36" t="s">
        <v>427</v>
      </c>
      <c r="G220" s="37">
        <v>54600</v>
      </c>
      <c r="H220" s="31"/>
      <c r="I220" s="32"/>
      <c r="J220" s="33" t="s">
        <v>12</v>
      </c>
    </row>
    <row r="221" spans="1:10" ht="21">
      <c r="A221" s="25"/>
      <c r="B221" s="33"/>
      <c r="C221" s="27"/>
      <c r="D221" s="25"/>
      <c r="E221" s="28"/>
      <c r="F221" s="36"/>
      <c r="G221" s="37"/>
      <c r="H221" s="36"/>
      <c r="I221" s="32"/>
      <c r="J221" s="33"/>
    </row>
    <row r="222" spans="1:10" ht="21">
      <c r="A222" s="25">
        <v>34</v>
      </c>
      <c r="B222" s="38" t="s">
        <v>428</v>
      </c>
      <c r="C222" s="27">
        <v>10000</v>
      </c>
      <c r="D222" s="25" t="s">
        <v>9</v>
      </c>
      <c r="E222" s="28">
        <v>1</v>
      </c>
      <c r="F222" s="36" t="s">
        <v>431</v>
      </c>
      <c r="G222" s="37">
        <v>10000</v>
      </c>
      <c r="H222" s="36" t="str">
        <f>F222</f>
        <v>บริษัทสิริสินเทรดดิ้ง จำกัด</v>
      </c>
      <c r="I222" s="37">
        <f>G222</f>
        <v>10000</v>
      </c>
      <c r="J222" s="33" t="s">
        <v>10</v>
      </c>
    </row>
    <row r="223" spans="1:10" ht="21">
      <c r="A223" s="25"/>
      <c r="B223" s="38" t="s">
        <v>429</v>
      </c>
      <c r="C223" s="27"/>
      <c r="D223" s="25"/>
      <c r="E223" s="28"/>
      <c r="F223" s="36" t="s">
        <v>432</v>
      </c>
      <c r="G223" s="37"/>
      <c r="H223" s="36" t="s">
        <v>432</v>
      </c>
      <c r="I223" s="37"/>
      <c r="J223" s="33" t="s">
        <v>11</v>
      </c>
    </row>
    <row r="224" spans="1:10" ht="21">
      <c r="A224" s="25"/>
      <c r="B224" s="39" t="s">
        <v>430</v>
      </c>
      <c r="C224" s="27"/>
      <c r="D224" s="25"/>
      <c r="E224" s="28"/>
      <c r="F224" s="36"/>
      <c r="G224" s="37"/>
      <c r="H224" s="36"/>
      <c r="I224" s="37"/>
      <c r="J224" s="33" t="s">
        <v>12</v>
      </c>
    </row>
    <row r="225" spans="1:10" ht="21">
      <c r="A225" s="25"/>
      <c r="B225" s="35"/>
      <c r="C225" s="27"/>
      <c r="D225" s="25"/>
      <c r="E225" s="28"/>
      <c r="F225" s="36"/>
      <c r="G225" s="37"/>
      <c r="H225" s="31"/>
      <c r="I225" s="32"/>
      <c r="J225" s="33"/>
    </row>
    <row r="226" spans="1:10" ht="21">
      <c r="A226" s="48"/>
      <c r="B226" s="40"/>
      <c r="C226" s="49"/>
      <c r="D226" s="48"/>
      <c r="E226" s="48"/>
      <c r="F226" s="40"/>
      <c r="G226" s="50"/>
      <c r="H226" s="40"/>
      <c r="I226" s="49"/>
      <c r="J226" s="51"/>
    </row>
    <row r="227" spans="1:10" ht="21">
      <c r="A227" s="48"/>
      <c r="B227" s="40"/>
      <c r="C227" s="49"/>
      <c r="D227" s="48"/>
      <c r="E227" s="48"/>
      <c r="F227" s="40"/>
      <c r="G227" s="50"/>
      <c r="H227" s="40"/>
      <c r="I227" s="49"/>
      <c r="J227" s="51"/>
    </row>
    <row r="228" spans="1:10" ht="21">
      <c r="A228" s="48"/>
      <c r="B228" s="40"/>
      <c r="C228" s="49"/>
      <c r="D228" s="48"/>
      <c r="E228" s="48"/>
      <c r="F228" s="40"/>
      <c r="G228" s="50"/>
      <c r="H228" s="40"/>
      <c r="I228" s="49"/>
      <c r="J228" s="51"/>
    </row>
  </sheetData>
  <mergeCells count="90">
    <mergeCell ref="A212:J212"/>
    <mergeCell ref="A213:J213"/>
    <mergeCell ref="A214:J214"/>
    <mergeCell ref="A215:A217"/>
    <mergeCell ref="B215:B217"/>
    <mergeCell ref="C215:C217"/>
    <mergeCell ref="D215:D217"/>
    <mergeCell ref="E215:G217"/>
    <mergeCell ref="H215:I217"/>
    <mergeCell ref="J215:J217"/>
    <mergeCell ref="A186:J186"/>
    <mergeCell ref="A187:J187"/>
    <mergeCell ref="A188:J188"/>
    <mergeCell ref="A189:A191"/>
    <mergeCell ref="B189:B191"/>
    <mergeCell ref="C189:C191"/>
    <mergeCell ref="D189:D191"/>
    <mergeCell ref="E189:G191"/>
    <mergeCell ref="H189:I191"/>
    <mergeCell ref="J189:J191"/>
    <mergeCell ref="A160:J160"/>
    <mergeCell ref="A161:J161"/>
    <mergeCell ref="A162:J162"/>
    <mergeCell ref="A163:A165"/>
    <mergeCell ref="B163:B165"/>
    <mergeCell ref="C163:C165"/>
    <mergeCell ref="D163:D165"/>
    <mergeCell ref="E163:G165"/>
    <mergeCell ref="H163:I165"/>
    <mergeCell ref="J163:J165"/>
    <mergeCell ref="A133:J133"/>
    <mergeCell ref="A134:J134"/>
    <mergeCell ref="A135:J135"/>
    <mergeCell ref="A136:A138"/>
    <mergeCell ref="B136:B138"/>
    <mergeCell ref="C136:C138"/>
    <mergeCell ref="D136:D138"/>
    <mergeCell ref="E136:G138"/>
    <mergeCell ref="H136:I138"/>
    <mergeCell ref="J136:J138"/>
    <mergeCell ref="A107:J107"/>
    <mergeCell ref="A108:J108"/>
    <mergeCell ref="A109:J109"/>
    <mergeCell ref="A110:A112"/>
    <mergeCell ref="B110:B112"/>
    <mergeCell ref="C110:C112"/>
    <mergeCell ref="D110:D112"/>
    <mergeCell ref="E110:G112"/>
    <mergeCell ref="H110:I112"/>
    <mergeCell ref="J110:J112"/>
    <mergeCell ref="A81:J81"/>
    <mergeCell ref="A82:J82"/>
    <mergeCell ref="A83:J83"/>
    <mergeCell ref="A84:A86"/>
    <mergeCell ref="B84:B86"/>
    <mergeCell ref="C84:C86"/>
    <mergeCell ref="D84:D86"/>
    <mergeCell ref="E84:G86"/>
    <mergeCell ref="H84:I86"/>
    <mergeCell ref="J84:J86"/>
    <mergeCell ref="A55:J55"/>
    <mergeCell ref="A56:J56"/>
    <mergeCell ref="A57:J57"/>
    <mergeCell ref="A58:A60"/>
    <mergeCell ref="B58:B60"/>
    <mergeCell ref="C58:C60"/>
    <mergeCell ref="D58:D60"/>
    <mergeCell ref="E58:G60"/>
    <mergeCell ref="H58:I60"/>
    <mergeCell ref="J58:J60"/>
    <mergeCell ref="A29:J29"/>
    <mergeCell ref="A30:J30"/>
    <mergeCell ref="A31:J31"/>
    <mergeCell ref="A32:A34"/>
    <mergeCell ref="B32:B34"/>
    <mergeCell ref="C32:C34"/>
    <mergeCell ref="D32:D34"/>
    <mergeCell ref="E32:G34"/>
    <mergeCell ref="H32:I34"/>
    <mergeCell ref="J32:J34"/>
    <mergeCell ref="A1:J1"/>
    <mergeCell ref="A2:J2"/>
    <mergeCell ref="A3:J3"/>
    <mergeCell ref="A4:A6"/>
    <mergeCell ref="B4:B6"/>
    <mergeCell ref="C4:C6"/>
    <mergeCell ref="D4:D6"/>
    <mergeCell ref="E4:G6"/>
    <mergeCell ref="H4:I6"/>
    <mergeCell ref="J4:J6"/>
  </mergeCells>
  <pageMargins left="0.65" right="0.15" top="0.54" bottom="0.42" header="0.31496062992125984" footer="0.31496062992125984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31"/>
  <sheetViews>
    <sheetView topLeftCell="A13" workbookViewId="0">
      <selection sqref="A1:XFD28"/>
    </sheetView>
  </sheetViews>
  <sheetFormatPr defaultRowHeight="14.25"/>
  <cols>
    <col min="1" max="1" width="3.625" customWidth="1"/>
    <col min="2" max="2" width="27.625" bestFit="1" customWidth="1"/>
    <col min="3" max="3" width="12" customWidth="1"/>
    <col min="5" max="5" width="4.375" style="75" customWidth="1"/>
    <col min="6" max="6" width="18.5" customWidth="1"/>
    <col min="7" max="7" width="13.375" customWidth="1"/>
    <col min="8" max="8" width="18.125" customWidth="1"/>
    <col min="9" max="9" width="11.375" customWidth="1"/>
    <col min="10" max="10" width="14.25" customWidth="1"/>
  </cols>
  <sheetData>
    <row r="1" spans="1:10" s="34" customFormat="1" ht="18.75" customHeigh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s="34" customFormat="1" ht="18.75" customHeight="1">
      <c r="A2" s="101" t="s">
        <v>496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s="34" customFormat="1" ht="18.75" customHeight="1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s="47" customFormat="1" ht="18.75" customHeight="1">
      <c r="A4" s="83" t="s">
        <v>2</v>
      </c>
      <c r="B4" s="83" t="s">
        <v>3</v>
      </c>
      <c r="C4" s="98" t="s">
        <v>4</v>
      </c>
      <c r="D4" s="83" t="s">
        <v>5</v>
      </c>
      <c r="E4" s="86" t="s">
        <v>6</v>
      </c>
      <c r="F4" s="87"/>
      <c r="G4" s="88"/>
      <c r="H4" s="83" t="s">
        <v>7</v>
      </c>
      <c r="I4" s="83"/>
      <c r="J4" s="80" t="s">
        <v>8</v>
      </c>
    </row>
    <row r="5" spans="1:10" s="47" customFormat="1" ht="18.75" customHeight="1">
      <c r="A5" s="83"/>
      <c r="B5" s="83"/>
      <c r="C5" s="99"/>
      <c r="D5" s="83"/>
      <c r="E5" s="89"/>
      <c r="F5" s="90"/>
      <c r="G5" s="91"/>
      <c r="H5" s="83"/>
      <c r="I5" s="83"/>
      <c r="J5" s="81"/>
    </row>
    <row r="6" spans="1:10" s="47" customFormat="1" ht="24.75" customHeight="1">
      <c r="A6" s="83"/>
      <c r="B6" s="83"/>
      <c r="C6" s="99"/>
      <c r="D6" s="83"/>
      <c r="E6" s="92"/>
      <c r="F6" s="93"/>
      <c r="G6" s="94"/>
      <c r="H6" s="83"/>
      <c r="I6" s="83"/>
      <c r="J6" s="82"/>
    </row>
    <row r="7" spans="1:10" s="34" customFormat="1" ht="18.75" customHeight="1">
      <c r="A7" s="25">
        <v>1</v>
      </c>
      <c r="B7" s="26" t="s">
        <v>484</v>
      </c>
      <c r="C7" s="27">
        <v>1365</v>
      </c>
      <c r="D7" s="25" t="s">
        <v>9</v>
      </c>
      <c r="E7" s="28">
        <v>1</v>
      </c>
      <c r="F7" s="36" t="s">
        <v>73</v>
      </c>
      <c r="G7" s="30">
        <v>1365</v>
      </c>
      <c r="H7" s="29" t="str">
        <f>F7</f>
        <v>ร้านพระแสงก๊อปปี้พริ้นท์</v>
      </c>
      <c r="I7" s="30">
        <f>G7</f>
        <v>1365</v>
      </c>
      <c r="J7" s="33" t="s">
        <v>10</v>
      </c>
    </row>
    <row r="8" spans="1:10" s="34" customFormat="1" ht="18.75" customHeight="1">
      <c r="A8" s="25"/>
      <c r="B8" s="26" t="s">
        <v>485</v>
      </c>
      <c r="C8" s="27"/>
      <c r="D8" s="25"/>
      <c r="E8" s="28"/>
      <c r="F8" s="29"/>
      <c r="G8" s="30"/>
      <c r="H8" s="29"/>
      <c r="I8" s="30"/>
      <c r="J8" s="33" t="s">
        <v>11</v>
      </c>
    </row>
    <row r="9" spans="1:10" s="34" customFormat="1" ht="18.75" customHeight="1">
      <c r="A9" s="25"/>
      <c r="B9" s="35"/>
      <c r="C9" s="27"/>
      <c r="D9" s="25"/>
      <c r="E9" s="28"/>
      <c r="F9" s="36"/>
      <c r="G9" s="37"/>
      <c r="H9" s="31"/>
      <c r="I9" s="32"/>
      <c r="J9" s="33" t="s">
        <v>12</v>
      </c>
    </row>
    <row r="10" spans="1:10" s="34" customFormat="1" ht="18.75" customHeight="1">
      <c r="A10" s="25"/>
      <c r="B10" s="33"/>
      <c r="C10" s="27"/>
      <c r="D10" s="25"/>
      <c r="E10" s="28"/>
      <c r="F10" s="36"/>
      <c r="G10" s="37"/>
      <c r="H10" s="31"/>
      <c r="I10" s="32"/>
      <c r="J10" s="33"/>
    </row>
    <row r="11" spans="1:10" s="34" customFormat="1" ht="18.75" customHeight="1">
      <c r="A11" s="25">
        <v>2</v>
      </c>
      <c r="B11" s="38" t="s">
        <v>486</v>
      </c>
      <c r="C11" s="27">
        <v>3000</v>
      </c>
      <c r="D11" s="25" t="s">
        <v>9</v>
      </c>
      <c r="E11" s="28">
        <v>1</v>
      </c>
      <c r="F11" s="36" t="s">
        <v>15</v>
      </c>
      <c r="G11" s="37">
        <v>3000</v>
      </c>
      <c r="H11" s="36" t="str">
        <f>F11</f>
        <v>นายสุรินทร์ จันทร์ลา</v>
      </c>
      <c r="I11" s="37">
        <f>G11</f>
        <v>3000</v>
      </c>
      <c r="J11" s="33" t="s">
        <v>10</v>
      </c>
    </row>
    <row r="12" spans="1:10" s="34" customFormat="1" ht="18.75" customHeight="1">
      <c r="A12" s="25"/>
      <c r="B12" s="39" t="s">
        <v>487</v>
      </c>
      <c r="C12" s="27"/>
      <c r="D12" s="25"/>
      <c r="E12" s="28"/>
      <c r="F12" s="36"/>
      <c r="G12" s="37"/>
      <c r="H12" s="36"/>
      <c r="I12" s="37"/>
      <c r="J12" s="33" t="s">
        <v>11</v>
      </c>
    </row>
    <row r="13" spans="1:10" s="34" customFormat="1" ht="18.75" customHeight="1">
      <c r="A13" s="25"/>
      <c r="B13" s="35" t="s">
        <v>488</v>
      </c>
      <c r="C13" s="27"/>
      <c r="D13" s="25"/>
      <c r="E13" s="28"/>
      <c r="F13" s="36"/>
      <c r="G13" s="37"/>
      <c r="H13" s="31"/>
      <c r="I13" s="32"/>
      <c r="J13" s="33" t="s">
        <v>12</v>
      </c>
    </row>
    <row r="14" spans="1:10" s="34" customFormat="1" ht="18.75" customHeight="1">
      <c r="A14" s="25"/>
      <c r="B14" s="35"/>
      <c r="C14" s="27"/>
      <c r="D14" s="25"/>
      <c r="E14" s="28"/>
      <c r="F14" s="36"/>
      <c r="G14" s="37"/>
      <c r="H14" s="31"/>
      <c r="I14" s="32"/>
      <c r="J14" s="33"/>
    </row>
    <row r="15" spans="1:10" s="34" customFormat="1" ht="18.75" customHeight="1">
      <c r="A15" s="25">
        <v>3</v>
      </c>
      <c r="B15" s="35" t="s">
        <v>489</v>
      </c>
      <c r="C15" s="27">
        <v>3510</v>
      </c>
      <c r="D15" s="25" t="s">
        <v>9</v>
      </c>
      <c r="E15" s="28">
        <v>1</v>
      </c>
      <c r="F15" s="36" t="s">
        <v>73</v>
      </c>
      <c r="G15" s="37">
        <v>3510</v>
      </c>
      <c r="H15" s="31" t="str">
        <f>F15</f>
        <v>ร้านพระแสงก๊อปปี้พริ้นท์</v>
      </c>
      <c r="I15" s="32">
        <f>C15</f>
        <v>3510</v>
      </c>
      <c r="J15" s="33" t="s">
        <v>10</v>
      </c>
    </row>
    <row r="16" spans="1:10" s="34" customFormat="1" ht="18.75" customHeight="1">
      <c r="A16" s="25"/>
      <c r="B16" s="35" t="s">
        <v>490</v>
      </c>
      <c r="C16" s="27"/>
      <c r="D16" s="25"/>
      <c r="E16" s="28"/>
      <c r="F16" s="36"/>
      <c r="G16" s="37"/>
      <c r="H16" s="31"/>
      <c r="I16" s="32"/>
      <c r="J16" s="33" t="s">
        <v>11</v>
      </c>
    </row>
    <row r="17" spans="1:10" s="34" customFormat="1" ht="18.75" customHeight="1">
      <c r="A17" s="25"/>
      <c r="B17" s="26" t="s">
        <v>491</v>
      </c>
      <c r="C17" s="27"/>
      <c r="D17" s="25"/>
      <c r="E17" s="28"/>
      <c r="F17" s="36"/>
      <c r="G17" s="37"/>
      <c r="H17" s="31"/>
      <c r="I17" s="32"/>
      <c r="J17" s="33" t="s">
        <v>12</v>
      </c>
    </row>
    <row r="18" spans="1:10" s="34" customFormat="1" ht="18.75" customHeight="1">
      <c r="A18" s="25"/>
      <c r="B18" s="39"/>
      <c r="C18" s="27"/>
      <c r="D18" s="25"/>
      <c r="E18" s="28"/>
      <c r="F18" s="36"/>
      <c r="G18" s="37"/>
      <c r="H18" s="31"/>
      <c r="I18" s="32"/>
      <c r="J18" s="33"/>
    </row>
    <row r="19" spans="1:10" s="34" customFormat="1" ht="18.75" customHeight="1">
      <c r="A19" s="25">
        <v>4</v>
      </c>
      <c r="B19" s="35" t="s">
        <v>494</v>
      </c>
      <c r="C19" s="27">
        <v>3050.57</v>
      </c>
      <c r="D19" s="25" t="s">
        <v>9</v>
      </c>
      <c r="E19" s="28">
        <v>1</v>
      </c>
      <c r="F19" s="36" t="s">
        <v>492</v>
      </c>
      <c r="G19" s="37">
        <v>3050.57</v>
      </c>
      <c r="H19" s="31" t="str">
        <f>F19</f>
        <v xml:space="preserve">บริษัท โตโยต้าสุราษฎร์ธานี </v>
      </c>
      <c r="I19" s="32">
        <f>C19</f>
        <v>3050.57</v>
      </c>
      <c r="J19" s="33" t="s">
        <v>10</v>
      </c>
    </row>
    <row r="20" spans="1:10" s="34" customFormat="1" ht="18.75" customHeight="1">
      <c r="A20" s="25"/>
      <c r="B20" s="35" t="s">
        <v>495</v>
      </c>
      <c r="C20" s="27"/>
      <c r="D20" s="25"/>
      <c r="E20" s="28"/>
      <c r="F20" s="36" t="s">
        <v>493</v>
      </c>
      <c r="G20" s="37"/>
      <c r="H20" s="31"/>
      <c r="I20" s="32"/>
      <c r="J20" s="33" t="s">
        <v>11</v>
      </c>
    </row>
    <row r="21" spans="1:10" s="34" customFormat="1" ht="18.75" customHeight="1">
      <c r="A21" s="25"/>
      <c r="B21" s="35"/>
      <c r="C21" s="27"/>
      <c r="D21" s="25"/>
      <c r="E21" s="28"/>
      <c r="F21" s="36"/>
      <c r="G21" s="37"/>
      <c r="H21" s="31"/>
      <c r="I21" s="32"/>
      <c r="J21" s="33" t="s">
        <v>12</v>
      </c>
    </row>
    <row r="22" spans="1:10" s="40" customFormat="1" ht="18.75" customHeight="1">
      <c r="A22" s="25"/>
      <c r="B22" s="35"/>
      <c r="C22" s="27"/>
      <c r="D22" s="25"/>
      <c r="E22" s="28"/>
      <c r="F22" s="36"/>
      <c r="G22" s="37"/>
      <c r="H22" s="31"/>
      <c r="I22" s="32"/>
      <c r="J22" s="33"/>
    </row>
    <row r="23" spans="1:10" s="40" customFormat="1" ht="18.75" customHeight="1">
      <c r="A23" s="48"/>
      <c r="C23" s="49"/>
      <c r="D23" s="48"/>
      <c r="E23" s="48"/>
      <c r="G23" s="50"/>
      <c r="I23" s="49"/>
      <c r="J23" s="51"/>
    </row>
    <row r="24" spans="1:10" s="40" customFormat="1" ht="18.75" customHeight="1">
      <c r="A24" s="48"/>
      <c r="C24" s="49"/>
      <c r="D24" s="48"/>
      <c r="E24" s="48"/>
      <c r="G24" s="50"/>
      <c r="I24" s="49"/>
      <c r="J24" s="51"/>
    </row>
    <row r="25" spans="1:10" s="40" customFormat="1" ht="18.75" customHeight="1">
      <c r="A25" s="48"/>
      <c r="C25" s="49"/>
      <c r="D25" s="48"/>
      <c r="E25" s="48"/>
      <c r="G25" s="50"/>
      <c r="I25" s="49"/>
      <c r="J25" s="51"/>
    </row>
    <row r="29" spans="1:10" ht="21">
      <c r="A29" s="100" t="s">
        <v>0</v>
      </c>
      <c r="B29" s="100"/>
      <c r="C29" s="100"/>
      <c r="D29" s="100"/>
      <c r="E29" s="100"/>
      <c r="F29" s="100"/>
      <c r="G29" s="100"/>
      <c r="H29" s="100"/>
      <c r="I29" s="100"/>
      <c r="J29" s="100"/>
    </row>
    <row r="30" spans="1:10" ht="21">
      <c r="A30" s="101" t="s">
        <v>496</v>
      </c>
      <c r="B30" s="101"/>
      <c r="C30" s="101"/>
      <c r="D30" s="101"/>
      <c r="E30" s="101"/>
      <c r="F30" s="101"/>
      <c r="G30" s="101"/>
      <c r="H30" s="101"/>
      <c r="I30" s="101"/>
      <c r="J30" s="101"/>
    </row>
    <row r="31" spans="1:10" ht="21">
      <c r="A31" s="102" t="s">
        <v>1</v>
      </c>
      <c r="B31" s="102"/>
      <c r="C31" s="102"/>
      <c r="D31" s="102"/>
      <c r="E31" s="102"/>
      <c r="F31" s="102"/>
      <c r="G31" s="102"/>
      <c r="H31" s="102"/>
      <c r="I31" s="102"/>
      <c r="J31" s="102"/>
    </row>
    <row r="32" spans="1:10">
      <c r="A32" s="83" t="s">
        <v>2</v>
      </c>
      <c r="B32" s="83" t="s">
        <v>3</v>
      </c>
      <c r="C32" s="98" t="s">
        <v>4</v>
      </c>
      <c r="D32" s="83" t="s">
        <v>5</v>
      </c>
      <c r="E32" s="86" t="s">
        <v>6</v>
      </c>
      <c r="F32" s="87"/>
      <c r="G32" s="88"/>
      <c r="H32" s="83" t="s">
        <v>7</v>
      </c>
      <c r="I32" s="83"/>
      <c r="J32" s="80" t="s">
        <v>8</v>
      </c>
    </row>
    <row r="33" spans="1:10">
      <c r="A33" s="83"/>
      <c r="B33" s="83"/>
      <c r="C33" s="99"/>
      <c r="D33" s="83"/>
      <c r="E33" s="89"/>
      <c r="F33" s="90"/>
      <c r="G33" s="91"/>
      <c r="H33" s="83"/>
      <c r="I33" s="83"/>
      <c r="J33" s="81"/>
    </row>
    <row r="34" spans="1:10">
      <c r="A34" s="83"/>
      <c r="B34" s="83"/>
      <c r="C34" s="99"/>
      <c r="D34" s="83"/>
      <c r="E34" s="92"/>
      <c r="F34" s="93"/>
      <c r="G34" s="94"/>
      <c r="H34" s="83"/>
      <c r="I34" s="83"/>
      <c r="J34" s="82"/>
    </row>
    <row r="35" spans="1:10" ht="21">
      <c r="A35" s="25">
        <v>5</v>
      </c>
      <c r="B35" s="26" t="s">
        <v>499</v>
      </c>
      <c r="C35" s="27">
        <v>400</v>
      </c>
      <c r="D35" s="25" t="s">
        <v>9</v>
      </c>
      <c r="E35" s="28">
        <v>1</v>
      </c>
      <c r="F35" s="36" t="s">
        <v>497</v>
      </c>
      <c r="G35" s="30">
        <v>400</v>
      </c>
      <c r="H35" s="36" t="s">
        <v>497</v>
      </c>
      <c r="I35" s="30">
        <f>G35</f>
        <v>400</v>
      </c>
      <c r="J35" s="33" t="s">
        <v>10</v>
      </c>
    </row>
    <row r="36" spans="1:10" ht="21">
      <c r="A36" s="25"/>
      <c r="B36" s="26" t="s">
        <v>500</v>
      </c>
      <c r="C36" s="27"/>
      <c r="D36" s="25"/>
      <c r="E36" s="28"/>
      <c r="F36" s="29" t="s">
        <v>498</v>
      </c>
      <c r="G36" s="30"/>
      <c r="H36" s="29" t="s">
        <v>498</v>
      </c>
      <c r="I36" s="30"/>
      <c r="J36" s="33" t="s">
        <v>11</v>
      </c>
    </row>
    <row r="37" spans="1:10" ht="21">
      <c r="A37" s="25"/>
      <c r="B37" s="35"/>
      <c r="C37" s="27"/>
      <c r="D37" s="25"/>
      <c r="E37" s="28"/>
      <c r="F37" s="36"/>
      <c r="G37" s="37"/>
      <c r="H37" s="31"/>
      <c r="I37" s="32"/>
      <c r="J37" s="33" t="s">
        <v>12</v>
      </c>
    </row>
    <row r="38" spans="1:10" ht="21">
      <c r="A38" s="25"/>
      <c r="B38" s="33"/>
      <c r="C38" s="27"/>
      <c r="D38" s="25"/>
      <c r="E38" s="28"/>
      <c r="F38" s="36"/>
      <c r="G38" s="37"/>
      <c r="H38" s="31"/>
      <c r="I38" s="32"/>
      <c r="J38" s="33"/>
    </row>
    <row r="39" spans="1:10" ht="22.5" customHeight="1">
      <c r="A39" s="25">
        <v>6</v>
      </c>
      <c r="B39" s="38" t="s">
        <v>501</v>
      </c>
      <c r="C39" s="27">
        <v>11200</v>
      </c>
      <c r="D39" s="25" t="s">
        <v>9</v>
      </c>
      <c r="E39" s="28">
        <v>1</v>
      </c>
      <c r="F39" s="36" t="s">
        <v>173</v>
      </c>
      <c r="G39" s="37">
        <v>11200</v>
      </c>
      <c r="H39" s="36" t="str">
        <f>F39</f>
        <v>ร้านเทียนโชค เซอร์วิส</v>
      </c>
      <c r="I39" s="37">
        <f>G39</f>
        <v>11200</v>
      </c>
      <c r="J39" s="33" t="s">
        <v>10</v>
      </c>
    </row>
    <row r="40" spans="1:10" ht="21">
      <c r="A40" s="25"/>
      <c r="B40" s="39" t="s">
        <v>506</v>
      </c>
      <c r="C40" s="27"/>
      <c r="D40" s="25"/>
      <c r="E40" s="28"/>
      <c r="F40" s="36"/>
      <c r="G40" s="37"/>
      <c r="H40" s="36"/>
      <c r="I40" s="37"/>
      <c r="J40" s="33" t="s">
        <v>11</v>
      </c>
    </row>
    <row r="41" spans="1:10" ht="21">
      <c r="A41" s="25"/>
      <c r="B41" s="35"/>
      <c r="C41" s="27"/>
      <c r="D41" s="25"/>
      <c r="E41" s="28"/>
      <c r="F41" s="36"/>
      <c r="G41" s="37"/>
      <c r="H41" s="31"/>
      <c r="I41" s="32"/>
      <c r="J41" s="33" t="s">
        <v>12</v>
      </c>
    </row>
    <row r="42" spans="1:10" ht="21">
      <c r="A42" s="25"/>
      <c r="B42" s="35"/>
      <c r="C42" s="27"/>
      <c r="D42" s="25"/>
      <c r="E42" s="28"/>
      <c r="F42" s="36"/>
      <c r="G42" s="37"/>
      <c r="H42" s="31"/>
      <c r="I42" s="32"/>
      <c r="J42" s="33"/>
    </row>
    <row r="43" spans="1:10" ht="21">
      <c r="A43" s="25">
        <v>7</v>
      </c>
      <c r="B43" s="35" t="s">
        <v>502</v>
      </c>
      <c r="C43" s="27">
        <v>2600</v>
      </c>
      <c r="D43" s="25" t="s">
        <v>9</v>
      </c>
      <c r="E43" s="28">
        <v>1</v>
      </c>
      <c r="F43" s="36" t="s">
        <v>545</v>
      </c>
      <c r="G43" s="37">
        <v>2600</v>
      </c>
      <c r="H43" s="31" t="str">
        <f>F43</f>
        <v xml:space="preserve">ร้านประธานเฟอร์นิเจอร์ </v>
      </c>
      <c r="I43" s="32">
        <f>C43</f>
        <v>2600</v>
      </c>
      <c r="J43" s="33" t="s">
        <v>10</v>
      </c>
    </row>
    <row r="44" spans="1:10" ht="21">
      <c r="A44" s="25"/>
      <c r="B44" s="35" t="s">
        <v>505</v>
      </c>
      <c r="C44" s="27"/>
      <c r="D44" s="25"/>
      <c r="E44" s="28"/>
      <c r="F44" s="54" t="s">
        <v>198</v>
      </c>
      <c r="G44" s="37"/>
      <c r="H44" s="53" t="s">
        <v>198</v>
      </c>
      <c r="I44" s="32"/>
      <c r="J44" s="33" t="s">
        <v>11</v>
      </c>
    </row>
    <row r="45" spans="1:10" ht="21">
      <c r="A45" s="25"/>
      <c r="B45" s="26"/>
      <c r="C45" s="27"/>
      <c r="D45" s="25"/>
      <c r="E45" s="28"/>
      <c r="F45" s="36"/>
      <c r="G45" s="37"/>
      <c r="H45" s="31"/>
      <c r="I45" s="32"/>
      <c r="J45" s="33" t="s">
        <v>12</v>
      </c>
    </row>
    <row r="46" spans="1:10" ht="21">
      <c r="A46" s="25"/>
      <c r="B46" s="39"/>
      <c r="C46" s="27"/>
      <c r="D46" s="25"/>
      <c r="E46" s="28"/>
      <c r="F46" s="36"/>
      <c r="G46" s="37"/>
      <c r="H46" s="31"/>
      <c r="I46" s="32"/>
      <c r="J46" s="33"/>
    </row>
    <row r="47" spans="1:10" ht="21">
      <c r="A47" s="25">
        <v>8</v>
      </c>
      <c r="B47" s="35" t="s">
        <v>503</v>
      </c>
      <c r="C47" s="27">
        <v>4860</v>
      </c>
      <c r="D47" s="25" t="s">
        <v>9</v>
      </c>
      <c r="E47" s="28">
        <v>1</v>
      </c>
      <c r="F47" s="36" t="s">
        <v>41</v>
      </c>
      <c r="G47" s="37">
        <v>4860</v>
      </c>
      <c r="H47" s="31" t="str">
        <f>F47</f>
        <v>ร้านพ.ศึกษาภัณฑ์</v>
      </c>
      <c r="I47" s="32">
        <f>C47</f>
        <v>4860</v>
      </c>
      <c r="J47" s="33" t="s">
        <v>10</v>
      </c>
    </row>
    <row r="48" spans="1:10" ht="21">
      <c r="A48" s="25"/>
      <c r="B48" s="35" t="s">
        <v>504</v>
      </c>
      <c r="C48" s="27"/>
      <c r="D48" s="25"/>
      <c r="E48" s="28"/>
      <c r="F48" s="36"/>
      <c r="G48" s="37"/>
      <c r="H48" s="31"/>
      <c r="I48" s="32"/>
      <c r="J48" s="33" t="s">
        <v>11</v>
      </c>
    </row>
    <row r="49" spans="1:10" ht="21">
      <c r="A49" s="25"/>
      <c r="B49" s="35"/>
      <c r="C49" s="27"/>
      <c r="D49" s="25"/>
      <c r="E49" s="28"/>
      <c r="F49" s="36"/>
      <c r="G49" s="37"/>
      <c r="H49" s="31"/>
      <c r="I49" s="32"/>
      <c r="J49" s="33" t="s">
        <v>12</v>
      </c>
    </row>
    <row r="50" spans="1:10" ht="21">
      <c r="A50" s="25"/>
      <c r="B50" s="35"/>
      <c r="C50" s="27"/>
      <c r="D50" s="25"/>
      <c r="E50" s="28"/>
      <c r="F50" s="36"/>
      <c r="G50" s="37"/>
      <c r="H50" s="31"/>
      <c r="I50" s="32"/>
      <c r="J50" s="33"/>
    </row>
    <row r="51" spans="1:10" ht="21">
      <c r="A51" s="48"/>
      <c r="B51" s="40"/>
      <c r="C51" s="49"/>
      <c r="D51" s="48"/>
      <c r="E51" s="48"/>
      <c r="F51" s="40"/>
      <c r="G51" s="50"/>
      <c r="H51" s="40"/>
      <c r="I51" s="49"/>
      <c r="J51" s="51"/>
    </row>
    <row r="52" spans="1:10" ht="21">
      <c r="A52" s="48"/>
      <c r="B52" s="40"/>
      <c r="C52" s="49"/>
      <c r="D52" s="48"/>
      <c r="E52" s="48"/>
      <c r="F52" s="40"/>
      <c r="G52" s="50"/>
      <c r="H52" s="40"/>
      <c r="I52" s="49"/>
      <c r="J52" s="51"/>
    </row>
    <row r="53" spans="1:10" ht="21">
      <c r="A53" s="48"/>
      <c r="B53" s="40"/>
      <c r="C53" s="49"/>
      <c r="D53" s="48"/>
      <c r="E53" s="48"/>
      <c r="F53" s="40"/>
      <c r="G53" s="50"/>
      <c r="H53" s="40"/>
      <c r="I53" s="49"/>
      <c r="J53" s="51"/>
    </row>
    <row r="55" spans="1:10" ht="21">
      <c r="A55" s="100" t="s">
        <v>0</v>
      </c>
      <c r="B55" s="100"/>
      <c r="C55" s="100"/>
      <c r="D55" s="100"/>
      <c r="E55" s="100"/>
      <c r="F55" s="100"/>
      <c r="G55" s="100"/>
      <c r="H55" s="100"/>
      <c r="I55" s="100"/>
      <c r="J55" s="100"/>
    </row>
    <row r="56" spans="1:10" ht="21">
      <c r="A56" s="101" t="s">
        <v>496</v>
      </c>
      <c r="B56" s="101"/>
      <c r="C56" s="101"/>
      <c r="D56" s="101"/>
      <c r="E56" s="101"/>
      <c r="F56" s="101"/>
      <c r="G56" s="101"/>
      <c r="H56" s="101"/>
      <c r="I56" s="101"/>
      <c r="J56" s="101"/>
    </row>
    <row r="57" spans="1:10" ht="21">
      <c r="A57" s="102" t="s">
        <v>1</v>
      </c>
      <c r="B57" s="102"/>
      <c r="C57" s="102"/>
      <c r="D57" s="102"/>
      <c r="E57" s="102"/>
      <c r="F57" s="102"/>
      <c r="G57" s="102"/>
      <c r="H57" s="102"/>
      <c r="I57" s="102"/>
      <c r="J57" s="102"/>
    </row>
    <row r="58" spans="1:10">
      <c r="A58" s="83" t="s">
        <v>2</v>
      </c>
      <c r="B58" s="83" t="s">
        <v>3</v>
      </c>
      <c r="C58" s="98" t="s">
        <v>4</v>
      </c>
      <c r="D58" s="83" t="s">
        <v>5</v>
      </c>
      <c r="E58" s="86" t="s">
        <v>6</v>
      </c>
      <c r="F58" s="87"/>
      <c r="G58" s="88"/>
      <c r="H58" s="83" t="s">
        <v>7</v>
      </c>
      <c r="I58" s="83"/>
      <c r="J58" s="80" t="s">
        <v>8</v>
      </c>
    </row>
    <row r="59" spans="1:10">
      <c r="A59" s="83"/>
      <c r="B59" s="83"/>
      <c r="C59" s="99"/>
      <c r="D59" s="83"/>
      <c r="E59" s="89"/>
      <c r="F59" s="90"/>
      <c r="G59" s="91"/>
      <c r="H59" s="83"/>
      <c r="I59" s="83"/>
      <c r="J59" s="81"/>
    </row>
    <row r="60" spans="1:10">
      <c r="A60" s="83"/>
      <c r="B60" s="83"/>
      <c r="C60" s="99"/>
      <c r="D60" s="83"/>
      <c r="E60" s="92"/>
      <c r="F60" s="93"/>
      <c r="G60" s="94"/>
      <c r="H60" s="83"/>
      <c r="I60" s="83"/>
      <c r="J60" s="82"/>
    </row>
    <row r="61" spans="1:10" ht="21">
      <c r="A61" s="25">
        <v>9</v>
      </c>
      <c r="B61" s="26" t="s">
        <v>507</v>
      </c>
      <c r="C61" s="27">
        <v>2340</v>
      </c>
      <c r="D61" s="25" t="s">
        <v>9</v>
      </c>
      <c r="E61" s="28">
        <v>1</v>
      </c>
      <c r="F61" s="36" t="s">
        <v>353</v>
      </c>
      <c r="G61" s="30">
        <v>2340</v>
      </c>
      <c r="H61" s="36" t="str">
        <f>F61</f>
        <v>ร้านจำเริญพาณิชย์</v>
      </c>
      <c r="I61" s="30">
        <f>G61</f>
        <v>2340</v>
      </c>
      <c r="J61" s="33" t="s">
        <v>10</v>
      </c>
    </row>
    <row r="62" spans="1:10" ht="21">
      <c r="A62" s="25"/>
      <c r="B62" s="26" t="s">
        <v>508</v>
      </c>
      <c r="C62" s="27"/>
      <c r="D62" s="25"/>
      <c r="E62" s="28"/>
      <c r="F62" s="29"/>
      <c r="G62" s="30"/>
      <c r="H62" s="29"/>
      <c r="I62" s="30"/>
      <c r="J62" s="33" t="s">
        <v>11</v>
      </c>
    </row>
    <row r="63" spans="1:10" ht="21">
      <c r="A63" s="25"/>
      <c r="B63" s="35"/>
      <c r="C63" s="27"/>
      <c r="D63" s="25"/>
      <c r="E63" s="28"/>
      <c r="F63" s="36"/>
      <c r="G63" s="37"/>
      <c r="H63" s="31"/>
      <c r="I63" s="32"/>
      <c r="J63" s="33" t="s">
        <v>12</v>
      </c>
    </row>
    <row r="64" spans="1:10" ht="21">
      <c r="A64" s="25"/>
      <c r="B64" s="33"/>
      <c r="C64" s="27"/>
      <c r="D64" s="25"/>
      <c r="E64" s="28"/>
      <c r="F64" s="36"/>
      <c r="G64" s="37"/>
      <c r="H64" s="31"/>
      <c r="I64" s="32"/>
      <c r="J64" s="33"/>
    </row>
    <row r="65" spans="1:10" ht="21">
      <c r="A65" s="25">
        <v>10</v>
      </c>
      <c r="B65" s="38" t="s">
        <v>507</v>
      </c>
      <c r="C65" s="27">
        <v>2240</v>
      </c>
      <c r="D65" s="25" t="s">
        <v>9</v>
      </c>
      <c r="E65" s="28">
        <v>1</v>
      </c>
      <c r="F65" s="36" t="s">
        <v>41</v>
      </c>
      <c r="G65" s="37">
        <v>2240</v>
      </c>
      <c r="H65" s="36" t="str">
        <f>F65</f>
        <v>ร้านพ.ศึกษาภัณฑ์</v>
      </c>
      <c r="I65" s="37">
        <f>G65</f>
        <v>2240</v>
      </c>
      <c r="J65" s="33" t="s">
        <v>10</v>
      </c>
    </row>
    <row r="66" spans="1:10" ht="21">
      <c r="A66" s="25"/>
      <c r="B66" s="39" t="s">
        <v>423</v>
      </c>
      <c r="C66" s="27"/>
      <c r="D66" s="25"/>
      <c r="E66" s="28"/>
      <c r="F66" s="36"/>
      <c r="G66" s="37"/>
      <c r="H66" s="36"/>
      <c r="I66" s="37"/>
      <c r="J66" s="33" t="s">
        <v>11</v>
      </c>
    </row>
    <row r="67" spans="1:10" ht="21">
      <c r="A67" s="25"/>
      <c r="B67" s="35"/>
      <c r="C67" s="27"/>
      <c r="D67" s="25"/>
      <c r="E67" s="28"/>
      <c r="F67" s="36"/>
      <c r="G67" s="37"/>
      <c r="H67" s="31"/>
      <c r="I67" s="32"/>
      <c r="J67" s="33" t="s">
        <v>12</v>
      </c>
    </row>
    <row r="68" spans="1:10" ht="21">
      <c r="A68" s="25"/>
      <c r="B68" s="35"/>
      <c r="C68" s="27"/>
      <c r="D68" s="25"/>
      <c r="E68" s="28"/>
      <c r="F68" s="36"/>
      <c r="G68" s="37"/>
      <c r="H68" s="31"/>
      <c r="I68" s="32"/>
      <c r="J68" s="33"/>
    </row>
    <row r="69" spans="1:10" ht="21">
      <c r="A69" s="25">
        <v>11</v>
      </c>
      <c r="B69" s="35" t="s">
        <v>510</v>
      </c>
      <c r="C69" s="37">
        <v>524844.4</v>
      </c>
      <c r="D69" s="25" t="s">
        <v>514</v>
      </c>
      <c r="E69" s="28">
        <v>1</v>
      </c>
      <c r="F69" s="36" t="s">
        <v>27</v>
      </c>
      <c r="G69" s="37">
        <v>524844.4</v>
      </c>
      <c r="H69" s="31" t="str">
        <f>F69</f>
        <v>ห้างหุ้นส่วนจำกัดสุราษฎร์</v>
      </c>
      <c r="I69" s="32">
        <f>C69</f>
        <v>524844.4</v>
      </c>
      <c r="J69" s="33" t="s">
        <v>10</v>
      </c>
    </row>
    <row r="70" spans="1:10" ht="21">
      <c r="A70" s="25"/>
      <c r="B70" s="35" t="s">
        <v>511</v>
      </c>
      <c r="C70" s="27"/>
      <c r="D70" s="25"/>
      <c r="E70" s="28"/>
      <c r="F70" s="36" t="s">
        <v>509</v>
      </c>
      <c r="G70" s="37"/>
      <c r="H70" s="36" t="s">
        <v>509</v>
      </c>
      <c r="I70" s="32"/>
      <c r="J70" s="33" t="s">
        <v>11</v>
      </c>
    </row>
    <row r="71" spans="1:10" ht="21">
      <c r="A71" s="25"/>
      <c r="B71" s="26" t="s">
        <v>512</v>
      </c>
      <c r="C71" s="27"/>
      <c r="D71" s="25"/>
      <c r="E71" s="28"/>
      <c r="F71" s="36"/>
      <c r="G71" s="37"/>
      <c r="H71" s="31"/>
      <c r="I71" s="32"/>
      <c r="J71" s="33" t="s">
        <v>29</v>
      </c>
    </row>
    <row r="72" spans="1:10" ht="21">
      <c r="A72" s="25"/>
      <c r="B72" s="39" t="s">
        <v>513</v>
      </c>
      <c r="C72" s="27"/>
      <c r="D72" s="25"/>
      <c r="E72" s="28"/>
      <c r="F72" s="36"/>
      <c r="G72" s="37"/>
      <c r="H72" s="31"/>
      <c r="I72" s="32"/>
      <c r="J72" s="33"/>
    </row>
    <row r="73" spans="1:10" ht="21">
      <c r="A73" s="25"/>
      <c r="B73" s="39"/>
      <c r="C73" s="27"/>
      <c r="D73" s="25"/>
      <c r="E73" s="28"/>
      <c r="F73" s="36"/>
      <c r="G73" s="37"/>
      <c r="H73" s="31"/>
      <c r="I73" s="32"/>
      <c r="J73" s="33"/>
    </row>
    <row r="74" spans="1:10" ht="21">
      <c r="A74" s="25">
        <v>12</v>
      </c>
      <c r="B74" s="35" t="s">
        <v>515</v>
      </c>
      <c r="C74" s="27">
        <v>3000</v>
      </c>
      <c r="D74" s="25" t="s">
        <v>9</v>
      </c>
      <c r="E74" s="28">
        <v>1</v>
      </c>
      <c r="F74" s="36" t="s">
        <v>31</v>
      </c>
      <c r="G74" s="37">
        <v>3000</v>
      </c>
      <c r="H74" s="31" t="str">
        <f>F74</f>
        <v>ร้านอารีย์ออยล์</v>
      </c>
      <c r="I74" s="32">
        <f>C74</f>
        <v>3000</v>
      </c>
      <c r="J74" s="33" t="s">
        <v>10</v>
      </c>
    </row>
    <row r="75" spans="1:10" ht="21">
      <c r="A75" s="25"/>
      <c r="B75" s="35" t="s">
        <v>516</v>
      </c>
      <c r="C75" s="27"/>
      <c r="D75" s="25"/>
      <c r="E75" s="28"/>
      <c r="F75" s="36"/>
      <c r="G75" s="37"/>
      <c r="H75" s="31"/>
      <c r="I75" s="32"/>
      <c r="J75" s="33" t="s">
        <v>11</v>
      </c>
    </row>
    <row r="76" spans="1:10" ht="21">
      <c r="A76" s="25"/>
      <c r="B76" s="35"/>
      <c r="C76" s="27"/>
      <c r="D76" s="25"/>
      <c r="E76" s="28"/>
      <c r="F76" s="36"/>
      <c r="G76" s="37"/>
      <c r="H76" s="31"/>
      <c r="I76" s="32"/>
      <c r="J76" s="33" t="s">
        <v>12</v>
      </c>
    </row>
    <row r="77" spans="1:10" ht="21">
      <c r="A77" s="25"/>
      <c r="B77" s="35"/>
      <c r="C77" s="27"/>
      <c r="D77" s="25"/>
      <c r="E77" s="28"/>
      <c r="F77" s="36"/>
      <c r="G77" s="37"/>
      <c r="H77" s="31"/>
      <c r="I77" s="32"/>
      <c r="J77" s="33"/>
    </row>
    <row r="78" spans="1:10" ht="21">
      <c r="A78" s="48"/>
      <c r="B78" s="40"/>
      <c r="C78" s="49"/>
      <c r="D78" s="48"/>
      <c r="E78" s="48"/>
      <c r="F78" s="40"/>
      <c r="G78" s="50"/>
      <c r="H78" s="40"/>
      <c r="I78" s="49"/>
      <c r="J78" s="51"/>
    </row>
    <row r="79" spans="1:10" ht="21">
      <c r="A79" s="48"/>
      <c r="B79" s="40"/>
      <c r="C79" s="49"/>
      <c r="D79" s="48"/>
      <c r="E79" s="48"/>
      <c r="F79" s="40"/>
      <c r="G79" s="50"/>
      <c r="H79" s="40"/>
      <c r="I79" s="49"/>
      <c r="J79" s="51"/>
    </row>
    <row r="80" spans="1:10" ht="21">
      <c r="A80" s="48"/>
      <c r="B80" s="40"/>
      <c r="C80" s="49"/>
      <c r="D80" s="48"/>
      <c r="E80" s="48"/>
      <c r="F80" s="40"/>
      <c r="G80" s="50"/>
      <c r="H80" s="40"/>
      <c r="I80" s="49"/>
      <c r="J80" s="51"/>
    </row>
    <row r="82" spans="1:10" ht="21">
      <c r="A82" s="100" t="s">
        <v>0</v>
      </c>
      <c r="B82" s="100"/>
      <c r="C82" s="100"/>
      <c r="D82" s="100"/>
      <c r="E82" s="100"/>
      <c r="F82" s="100"/>
      <c r="G82" s="100"/>
      <c r="H82" s="100"/>
      <c r="I82" s="100"/>
      <c r="J82" s="100"/>
    </row>
    <row r="83" spans="1:10" ht="21">
      <c r="A83" s="101" t="s">
        <v>496</v>
      </c>
      <c r="B83" s="101"/>
      <c r="C83" s="101"/>
      <c r="D83" s="101"/>
      <c r="E83" s="101"/>
      <c r="F83" s="101"/>
      <c r="G83" s="101"/>
      <c r="H83" s="101"/>
      <c r="I83" s="101"/>
      <c r="J83" s="101"/>
    </row>
    <row r="84" spans="1:10" ht="21">
      <c r="A84" s="102" t="s">
        <v>1</v>
      </c>
      <c r="B84" s="102"/>
      <c r="C84" s="102"/>
      <c r="D84" s="102"/>
      <c r="E84" s="102"/>
      <c r="F84" s="102"/>
      <c r="G84" s="102"/>
      <c r="H84" s="102"/>
      <c r="I84" s="102"/>
      <c r="J84" s="102"/>
    </row>
    <row r="85" spans="1:10">
      <c r="A85" s="83" t="s">
        <v>2</v>
      </c>
      <c r="B85" s="83" t="s">
        <v>3</v>
      </c>
      <c r="C85" s="98" t="s">
        <v>4</v>
      </c>
      <c r="D85" s="83" t="s">
        <v>5</v>
      </c>
      <c r="E85" s="86" t="s">
        <v>6</v>
      </c>
      <c r="F85" s="87"/>
      <c r="G85" s="88"/>
      <c r="H85" s="83" t="s">
        <v>7</v>
      </c>
      <c r="I85" s="83"/>
      <c r="J85" s="80" t="s">
        <v>8</v>
      </c>
    </row>
    <row r="86" spans="1:10">
      <c r="A86" s="83"/>
      <c r="B86" s="83"/>
      <c r="C86" s="99"/>
      <c r="D86" s="83"/>
      <c r="E86" s="89"/>
      <c r="F86" s="90"/>
      <c r="G86" s="91"/>
      <c r="H86" s="83"/>
      <c r="I86" s="83"/>
      <c r="J86" s="81"/>
    </row>
    <row r="87" spans="1:10">
      <c r="A87" s="83"/>
      <c r="B87" s="83"/>
      <c r="C87" s="99"/>
      <c r="D87" s="83"/>
      <c r="E87" s="92"/>
      <c r="F87" s="93"/>
      <c r="G87" s="94"/>
      <c r="H87" s="83"/>
      <c r="I87" s="83"/>
      <c r="J87" s="82"/>
    </row>
    <row r="88" spans="1:10" ht="21">
      <c r="A88" s="25">
        <v>13</v>
      </c>
      <c r="B88" s="26" t="s">
        <v>517</v>
      </c>
      <c r="C88" s="27">
        <v>4500</v>
      </c>
      <c r="D88" s="25" t="s">
        <v>9</v>
      </c>
      <c r="E88" s="28">
        <v>1</v>
      </c>
      <c r="F88" s="36" t="s">
        <v>31</v>
      </c>
      <c r="G88" s="30">
        <v>4500</v>
      </c>
      <c r="H88" s="36" t="str">
        <f>F88</f>
        <v>ร้านอารีย์ออยล์</v>
      </c>
      <c r="I88" s="30">
        <f>G88</f>
        <v>4500</v>
      </c>
      <c r="J88" s="33" t="s">
        <v>10</v>
      </c>
    </row>
    <row r="89" spans="1:10" ht="21">
      <c r="A89" s="25"/>
      <c r="B89" s="26" t="s">
        <v>518</v>
      </c>
      <c r="C89" s="27"/>
      <c r="D89" s="25"/>
      <c r="E89" s="28"/>
      <c r="F89" s="29"/>
      <c r="G89" s="30"/>
      <c r="H89" s="29"/>
      <c r="I89" s="30"/>
      <c r="J89" s="33" t="s">
        <v>11</v>
      </c>
    </row>
    <row r="90" spans="1:10" ht="21">
      <c r="A90" s="25"/>
      <c r="B90" s="35"/>
      <c r="C90" s="27"/>
      <c r="D90" s="25"/>
      <c r="E90" s="28"/>
      <c r="F90" s="36"/>
      <c r="G90" s="37"/>
      <c r="H90" s="31"/>
      <c r="I90" s="32"/>
      <c r="J90" s="33" t="s">
        <v>12</v>
      </c>
    </row>
    <row r="91" spans="1:10" ht="21">
      <c r="A91" s="25"/>
      <c r="B91" s="33"/>
      <c r="C91" s="27"/>
      <c r="D91" s="25"/>
      <c r="E91" s="28"/>
      <c r="F91" s="36"/>
      <c r="G91" s="37"/>
      <c r="H91" s="31"/>
      <c r="I91" s="32"/>
      <c r="J91" s="33"/>
    </row>
    <row r="92" spans="1:10" ht="21">
      <c r="A92" s="25">
        <v>14</v>
      </c>
      <c r="B92" s="38" t="s">
        <v>405</v>
      </c>
      <c r="C92" s="27">
        <v>400</v>
      </c>
      <c r="D92" s="25" t="s">
        <v>9</v>
      </c>
      <c r="E92" s="28">
        <v>1</v>
      </c>
      <c r="F92" s="36" t="s">
        <v>31</v>
      </c>
      <c r="G92" s="37">
        <v>400</v>
      </c>
      <c r="H92" s="36" t="str">
        <f>F92</f>
        <v>ร้านอารีย์ออยล์</v>
      </c>
      <c r="I92" s="37">
        <f>G92</f>
        <v>400</v>
      </c>
      <c r="J92" s="33" t="s">
        <v>10</v>
      </c>
    </row>
    <row r="93" spans="1:10" ht="21">
      <c r="A93" s="25"/>
      <c r="B93" s="39" t="s">
        <v>488</v>
      </c>
      <c r="C93" s="27"/>
      <c r="D93" s="25"/>
      <c r="E93" s="28"/>
      <c r="F93" s="36"/>
      <c r="G93" s="37"/>
      <c r="H93" s="36"/>
      <c r="I93" s="37"/>
      <c r="J93" s="33" t="s">
        <v>11</v>
      </c>
    </row>
    <row r="94" spans="1:10" ht="21">
      <c r="A94" s="25"/>
      <c r="B94" s="35"/>
      <c r="C94" s="27"/>
      <c r="D94" s="25"/>
      <c r="E94" s="28"/>
      <c r="F94" s="36"/>
      <c r="G94" s="37"/>
      <c r="H94" s="31"/>
      <c r="I94" s="32"/>
      <c r="J94" s="33" t="s">
        <v>12</v>
      </c>
    </row>
    <row r="95" spans="1:10" ht="21">
      <c r="A95" s="25"/>
      <c r="B95" s="35"/>
      <c r="C95" s="27"/>
      <c r="D95" s="25"/>
      <c r="E95" s="28"/>
      <c r="F95" s="36"/>
      <c r="G95" s="37"/>
      <c r="H95" s="31"/>
      <c r="I95" s="32"/>
      <c r="J95" s="33"/>
    </row>
    <row r="96" spans="1:10" ht="21">
      <c r="A96" s="25">
        <v>15</v>
      </c>
      <c r="B96" s="35" t="s">
        <v>407</v>
      </c>
      <c r="C96" s="27">
        <v>19800</v>
      </c>
      <c r="D96" s="25" t="s">
        <v>9</v>
      </c>
      <c r="E96" s="28">
        <v>1</v>
      </c>
      <c r="F96" s="36" t="s">
        <v>31</v>
      </c>
      <c r="G96" s="37">
        <v>19800</v>
      </c>
      <c r="H96" s="31" t="str">
        <f>F96</f>
        <v>ร้านอารีย์ออยล์</v>
      </c>
      <c r="I96" s="32">
        <f>C96</f>
        <v>19800</v>
      </c>
      <c r="J96" s="33" t="s">
        <v>10</v>
      </c>
    </row>
    <row r="97" spans="1:10" ht="21">
      <c r="A97" s="25"/>
      <c r="B97" s="35" t="s">
        <v>406</v>
      </c>
      <c r="C97" s="27"/>
      <c r="D97" s="25"/>
      <c r="E97" s="28"/>
      <c r="F97" s="36"/>
      <c r="G97" s="37"/>
      <c r="H97" s="31"/>
      <c r="I97" s="32"/>
      <c r="J97" s="33" t="s">
        <v>11</v>
      </c>
    </row>
    <row r="98" spans="1:10" ht="21">
      <c r="A98" s="25"/>
      <c r="B98" s="26"/>
      <c r="C98" s="27"/>
      <c r="D98" s="25"/>
      <c r="E98" s="28"/>
      <c r="F98" s="36"/>
      <c r="G98" s="37"/>
      <c r="H98" s="31"/>
      <c r="I98" s="32"/>
      <c r="J98" s="33" t="s">
        <v>12</v>
      </c>
    </row>
    <row r="99" spans="1:10" ht="21">
      <c r="A99" s="25"/>
      <c r="B99" s="39"/>
      <c r="C99" s="27"/>
      <c r="D99" s="25"/>
      <c r="E99" s="28"/>
      <c r="F99" s="36"/>
      <c r="G99" s="37"/>
      <c r="H99" s="31"/>
      <c r="I99" s="32"/>
      <c r="J99" s="33"/>
    </row>
    <row r="100" spans="1:10" ht="21">
      <c r="A100" s="25">
        <v>16</v>
      </c>
      <c r="B100" s="35" t="s">
        <v>519</v>
      </c>
      <c r="C100" s="27">
        <v>19700</v>
      </c>
      <c r="D100" s="25" t="s">
        <v>9</v>
      </c>
      <c r="E100" s="28">
        <v>1</v>
      </c>
      <c r="F100" s="36" t="s">
        <v>31</v>
      </c>
      <c r="G100" s="37">
        <v>19700</v>
      </c>
      <c r="H100" s="31" t="str">
        <f>F100</f>
        <v>ร้านอารีย์ออยล์</v>
      </c>
      <c r="I100" s="32">
        <f>C100</f>
        <v>19700</v>
      </c>
      <c r="J100" s="33" t="s">
        <v>10</v>
      </c>
    </row>
    <row r="101" spans="1:10" ht="21">
      <c r="A101" s="25"/>
      <c r="B101" s="35" t="s">
        <v>488</v>
      </c>
      <c r="C101" s="27"/>
      <c r="D101" s="25"/>
      <c r="E101" s="28"/>
      <c r="F101" s="36"/>
      <c r="G101" s="37"/>
      <c r="H101" s="31"/>
      <c r="I101" s="32"/>
      <c r="J101" s="33" t="s">
        <v>11</v>
      </c>
    </row>
    <row r="102" spans="1:10" ht="21">
      <c r="A102" s="25"/>
      <c r="B102" s="35"/>
      <c r="C102" s="27"/>
      <c r="D102" s="25"/>
      <c r="E102" s="28"/>
      <c r="F102" s="36"/>
      <c r="G102" s="37"/>
      <c r="H102" s="31"/>
      <c r="I102" s="32"/>
      <c r="J102" s="33" t="s">
        <v>12</v>
      </c>
    </row>
    <row r="103" spans="1:10" ht="21">
      <c r="A103" s="25"/>
      <c r="B103" s="35"/>
      <c r="C103" s="27"/>
      <c r="D103" s="25"/>
      <c r="E103" s="28"/>
      <c r="F103" s="36"/>
      <c r="G103" s="37"/>
      <c r="H103" s="31"/>
      <c r="I103" s="32"/>
      <c r="J103" s="33"/>
    </row>
    <row r="104" spans="1:10" ht="21">
      <c r="A104" s="48"/>
      <c r="B104" s="40"/>
      <c r="C104" s="49"/>
      <c r="D104" s="48"/>
      <c r="E104" s="48"/>
      <c r="F104" s="40"/>
      <c r="G104" s="50"/>
      <c r="H104" s="40"/>
      <c r="I104" s="49"/>
      <c r="J104" s="51"/>
    </row>
    <row r="105" spans="1:10" ht="21">
      <c r="A105" s="48"/>
      <c r="B105" s="40"/>
      <c r="C105" s="49"/>
      <c r="D105" s="48"/>
      <c r="E105" s="48"/>
      <c r="F105" s="40"/>
      <c r="G105" s="50"/>
      <c r="H105" s="40"/>
      <c r="I105" s="49"/>
      <c r="J105" s="51"/>
    </row>
    <row r="106" spans="1:10" ht="21">
      <c r="A106" s="48"/>
      <c r="B106" s="40"/>
      <c r="C106" s="49"/>
      <c r="D106" s="48"/>
      <c r="E106" s="48"/>
      <c r="F106" s="40"/>
      <c r="G106" s="50"/>
      <c r="H106" s="40"/>
      <c r="I106" s="49"/>
      <c r="J106" s="51"/>
    </row>
    <row r="107" spans="1:10" ht="21">
      <c r="A107" s="100" t="s">
        <v>0</v>
      </c>
      <c r="B107" s="100"/>
      <c r="C107" s="100"/>
      <c r="D107" s="100"/>
      <c r="E107" s="100"/>
      <c r="F107" s="100"/>
      <c r="G107" s="100"/>
      <c r="H107" s="100"/>
      <c r="I107" s="100"/>
      <c r="J107" s="100"/>
    </row>
    <row r="108" spans="1:10" ht="21">
      <c r="A108" s="101" t="s">
        <v>496</v>
      </c>
      <c r="B108" s="101"/>
      <c r="C108" s="101"/>
      <c r="D108" s="101"/>
      <c r="E108" s="101"/>
      <c r="F108" s="101"/>
      <c r="G108" s="101"/>
      <c r="H108" s="101"/>
      <c r="I108" s="101"/>
      <c r="J108" s="101"/>
    </row>
    <row r="109" spans="1:10" ht="21">
      <c r="A109" s="102" t="s">
        <v>1</v>
      </c>
      <c r="B109" s="102"/>
      <c r="C109" s="102"/>
      <c r="D109" s="102"/>
      <c r="E109" s="102"/>
      <c r="F109" s="102"/>
      <c r="G109" s="102"/>
      <c r="H109" s="102"/>
      <c r="I109" s="102"/>
      <c r="J109" s="102"/>
    </row>
    <row r="110" spans="1:10">
      <c r="A110" s="83" t="s">
        <v>2</v>
      </c>
      <c r="B110" s="83" t="s">
        <v>3</v>
      </c>
      <c r="C110" s="98" t="s">
        <v>4</v>
      </c>
      <c r="D110" s="83" t="s">
        <v>5</v>
      </c>
      <c r="E110" s="86" t="s">
        <v>6</v>
      </c>
      <c r="F110" s="87"/>
      <c r="G110" s="88"/>
      <c r="H110" s="83" t="s">
        <v>7</v>
      </c>
      <c r="I110" s="83"/>
      <c r="J110" s="80" t="s">
        <v>8</v>
      </c>
    </row>
    <row r="111" spans="1:10">
      <c r="A111" s="83"/>
      <c r="B111" s="83"/>
      <c r="C111" s="99"/>
      <c r="D111" s="83"/>
      <c r="E111" s="89"/>
      <c r="F111" s="90"/>
      <c r="G111" s="91"/>
      <c r="H111" s="83"/>
      <c r="I111" s="83"/>
      <c r="J111" s="81"/>
    </row>
    <row r="112" spans="1:10">
      <c r="A112" s="83"/>
      <c r="B112" s="83"/>
      <c r="C112" s="99"/>
      <c r="D112" s="83"/>
      <c r="E112" s="92"/>
      <c r="F112" s="93"/>
      <c r="G112" s="94"/>
      <c r="H112" s="83"/>
      <c r="I112" s="83"/>
      <c r="J112" s="82"/>
    </row>
    <row r="113" spans="1:10" ht="21">
      <c r="A113" s="25">
        <v>17</v>
      </c>
      <c r="B113" s="26" t="s">
        <v>520</v>
      </c>
      <c r="C113" s="27">
        <v>900</v>
      </c>
      <c r="D113" s="25" t="s">
        <v>9</v>
      </c>
      <c r="E113" s="28">
        <v>1</v>
      </c>
      <c r="F113" s="36" t="s">
        <v>353</v>
      </c>
      <c r="G113" s="30">
        <v>900</v>
      </c>
      <c r="H113" s="36" t="str">
        <f>F113</f>
        <v>ร้านจำเริญพาณิชย์</v>
      </c>
      <c r="I113" s="30">
        <f>G113</f>
        <v>900</v>
      </c>
      <c r="J113" s="33" t="s">
        <v>10</v>
      </c>
    </row>
    <row r="114" spans="1:10" ht="21">
      <c r="A114" s="25"/>
      <c r="B114" s="26"/>
      <c r="C114" s="27"/>
      <c r="D114" s="25"/>
      <c r="E114" s="28"/>
      <c r="F114" s="29"/>
      <c r="G114" s="30"/>
      <c r="H114" s="29"/>
      <c r="I114" s="30"/>
      <c r="J114" s="33" t="s">
        <v>11</v>
      </c>
    </row>
    <row r="115" spans="1:10" ht="21">
      <c r="A115" s="25"/>
      <c r="B115" s="35"/>
      <c r="C115" s="27"/>
      <c r="D115" s="25"/>
      <c r="E115" s="28"/>
      <c r="F115" s="36"/>
      <c r="G115" s="37"/>
      <c r="H115" s="31"/>
      <c r="I115" s="32"/>
      <c r="J115" s="33" t="s">
        <v>12</v>
      </c>
    </row>
    <row r="116" spans="1:10" ht="21">
      <c r="A116" s="25"/>
      <c r="B116" s="33"/>
      <c r="C116" s="27"/>
      <c r="D116" s="25"/>
      <c r="E116" s="28"/>
      <c r="F116" s="36"/>
      <c r="G116" s="37"/>
      <c r="H116" s="31"/>
      <c r="I116" s="32"/>
      <c r="J116" s="33"/>
    </row>
    <row r="117" spans="1:10" ht="21">
      <c r="A117" s="25">
        <v>18</v>
      </c>
      <c r="B117" s="61" t="s">
        <v>521</v>
      </c>
      <c r="C117" s="67">
        <v>89980</v>
      </c>
      <c r="D117" s="68" t="s">
        <v>9</v>
      </c>
      <c r="E117" s="74">
        <v>1</v>
      </c>
      <c r="F117" s="63" t="s">
        <v>482</v>
      </c>
      <c r="G117" s="64">
        <v>109346</v>
      </c>
      <c r="H117" s="63" t="s">
        <v>483</v>
      </c>
      <c r="I117" s="64">
        <v>89980</v>
      </c>
      <c r="J117" s="33" t="s">
        <v>10</v>
      </c>
    </row>
    <row r="118" spans="1:10" ht="21">
      <c r="A118" s="25"/>
      <c r="B118" s="53" t="s">
        <v>522</v>
      </c>
      <c r="C118" s="67"/>
      <c r="D118" s="68"/>
      <c r="E118" s="74">
        <v>2</v>
      </c>
      <c r="F118" s="63" t="s">
        <v>483</v>
      </c>
      <c r="G118" s="64">
        <v>89980</v>
      </c>
      <c r="H118" s="63" t="s">
        <v>63</v>
      </c>
      <c r="I118" s="64"/>
      <c r="J118" s="33" t="s">
        <v>11</v>
      </c>
    </row>
    <row r="119" spans="1:10" ht="21">
      <c r="A119" s="25"/>
      <c r="B119" s="31"/>
      <c r="C119" s="67"/>
      <c r="D119" s="68"/>
      <c r="E119" s="74"/>
      <c r="F119" s="63" t="s">
        <v>63</v>
      </c>
      <c r="G119" s="64"/>
      <c r="H119" s="63"/>
      <c r="I119" s="65"/>
      <c r="J119" s="33" t="s">
        <v>12</v>
      </c>
    </row>
    <row r="120" spans="1:10" ht="21">
      <c r="A120" s="25"/>
      <c r="B120" s="31"/>
      <c r="C120" s="27"/>
      <c r="D120" s="25"/>
      <c r="E120" s="66"/>
      <c r="F120" s="36"/>
      <c r="G120" s="37"/>
      <c r="H120" s="31"/>
      <c r="I120" s="32"/>
      <c r="J120" s="33"/>
    </row>
    <row r="121" spans="1:10" ht="21">
      <c r="A121" s="25">
        <v>19</v>
      </c>
      <c r="B121" s="35" t="s">
        <v>525</v>
      </c>
      <c r="C121" s="27">
        <v>16119</v>
      </c>
      <c r="D121" s="25" t="s">
        <v>9</v>
      </c>
      <c r="E121" s="28">
        <v>1</v>
      </c>
      <c r="F121" s="36" t="s">
        <v>523</v>
      </c>
      <c r="G121" s="37">
        <v>16119</v>
      </c>
      <c r="H121" s="31" t="str">
        <f>F121</f>
        <v xml:space="preserve">ห้างหุ้นส่วนสามัญ พระแสง </v>
      </c>
      <c r="I121" s="32">
        <f>C121</f>
        <v>16119</v>
      </c>
      <c r="J121" s="33" t="s">
        <v>10</v>
      </c>
    </row>
    <row r="122" spans="1:10" ht="21">
      <c r="A122" s="25"/>
      <c r="B122" s="35" t="s">
        <v>423</v>
      </c>
      <c r="C122" s="27"/>
      <c r="D122" s="25"/>
      <c r="E122" s="28"/>
      <c r="F122" s="36" t="s">
        <v>524</v>
      </c>
      <c r="G122" s="37"/>
      <c r="H122" s="31" t="s">
        <v>524</v>
      </c>
      <c r="I122" s="32"/>
      <c r="J122" s="33" t="s">
        <v>11</v>
      </c>
    </row>
    <row r="123" spans="1:10" ht="21">
      <c r="A123" s="25"/>
      <c r="B123" s="26"/>
      <c r="C123" s="27"/>
      <c r="D123" s="25"/>
      <c r="E123" s="28"/>
      <c r="F123" s="36"/>
      <c r="G123" s="37"/>
      <c r="H123" s="31"/>
      <c r="I123" s="32"/>
      <c r="J123" s="33" t="s">
        <v>12</v>
      </c>
    </row>
    <row r="124" spans="1:10" ht="21">
      <c r="A124" s="25"/>
      <c r="B124" s="39"/>
      <c r="C124" s="27"/>
      <c r="D124" s="25"/>
      <c r="E124" s="28"/>
      <c r="F124" s="36"/>
      <c r="G124" s="37"/>
      <c r="H124" s="31"/>
      <c r="I124" s="32"/>
      <c r="J124" s="33"/>
    </row>
    <row r="125" spans="1:10" ht="21">
      <c r="A125" s="25">
        <v>20</v>
      </c>
      <c r="B125" s="35" t="s">
        <v>526</v>
      </c>
      <c r="C125" s="57">
        <v>23700</v>
      </c>
      <c r="D125" s="25" t="s">
        <v>9</v>
      </c>
      <c r="E125" s="28">
        <v>1</v>
      </c>
      <c r="F125" s="36" t="s">
        <v>481</v>
      </c>
      <c r="G125" s="37">
        <v>23000</v>
      </c>
      <c r="H125" s="31" t="str">
        <f>F125</f>
        <v>ร้านยุทธภัณฑ์</v>
      </c>
      <c r="I125" s="32">
        <v>23000</v>
      </c>
      <c r="J125" s="33" t="s">
        <v>10</v>
      </c>
    </row>
    <row r="126" spans="1:10" ht="21">
      <c r="A126" s="25"/>
      <c r="B126" s="35" t="s">
        <v>527</v>
      </c>
      <c r="C126" s="27"/>
      <c r="D126" s="25"/>
      <c r="E126" s="28">
        <v>2</v>
      </c>
      <c r="F126" s="46" t="s">
        <v>480</v>
      </c>
      <c r="G126" s="60">
        <v>23400</v>
      </c>
      <c r="H126" s="31"/>
      <c r="I126" s="32"/>
      <c r="J126" s="33" t="s">
        <v>11</v>
      </c>
    </row>
    <row r="127" spans="1:10" ht="21">
      <c r="A127" s="25"/>
      <c r="B127" s="35" t="s">
        <v>528</v>
      </c>
      <c r="C127" s="27"/>
      <c r="D127" s="25"/>
      <c r="E127" s="28"/>
      <c r="F127" s="36"/>
      <c r="G127" s="37"/>
      <c r="H127" s="31"/>
      <c r="I127" s="32"/>
      <c r="J127" s="33" t="s">
        <v>12</v>
      </c>
    </row>
    <row r="128" spans="1:10" ht="21">
      <c r="A128" s="25"/>
      <c r="B128" s="35" t="s">
        <v>529</v>
      </c>
      <c r="C128" s="27"/>
      <c r="D128" s="25"/>
      <c r="E128" s="28"/>
      <c r="F128" s="36"/>
      <c r="G128" s="37"/>
      <c r="H128" s="31"/>
      <c r="I128" s="32"/>
      <c r="J128" s="33"/>
    </row>
    <row r="129" spans="1:10" ht="21">
      <c r="A129" s="25"/>
      <c r="B129" s="35" t="s">
        <v>530</v>
      </c>
      <c r="C129" s="27"/>
      <c r="D129" s="25"/>
      <c r="E129" s="28"/>
      <c r="F129" s="36"/>
      <c r="G129" s="37"/>
      <c r="H129" s="31"/>
      <c r="I129" s="32"/>
      <c r="J129" s="33"/>
    </row>
    <row r="130" spans="1:10" ht="21">
      <c r="A130" s="48"/>
      <c r="B130" s="40"/>
      <c r="C130" s="49"/>
      <c r="D130" s="48"/>
      <c r="E130" s="48"/>
      <c r="F130" s="40"/>
      <c r="G130" s="50"/>
      <c r="H130" s="40"/>
      <c r="I130" s="49"/>
      <c r="J130" s="51"/>
    </row>
    <row r="131" spans="1:10" ht="21">
      <c r="A131" s="48"/>
      <c r="B131" s="40"/>
      <c r="C131" s="49"/>
      <c r="D131" s="48"/>
      <c r="E131" s="48"/>
      <c r="F131" s="40"/>
      <c r="G131" s="50"/>
      <c r="H131" s="40"/>
      <c r="I131" s="49"/>
      <c r="J131" s="51"/>
    </row>
    <row r="132" spans="1:10" ht="21">
      <c r="A132" s="48"/>
      <c r="B132" s="40"/>
      <c r="C132" s="49"/>
      <c r="D132" s="48"/>
      <c r="E132" s="48"/>
      <c r="F132" s="40"/>
      <c r="G132" s="50"/>
      <c r="H132" s="40"/>
      <c r="I132" s="49"/>
      <c r="J132" s="51"/>
    </row>
    <row r="133" spans="1:10" ht="21">
      <c r="A133" s="100" t="s">
        <v>0</v>
      </c>
      <c r="B133" s="100"/>
      <c r="C133" s="100"/>
      <c r="D133" s="100"/>
      <c r="E133" s="100"/>
      <c r="F133" s="100"/>
      <c r="G133" s="100"/>
      <c r="H133" s="100"/>
      <c r="I133" s="100"/>
      <c r="J133" s="100"/>
    </row>
    <row r="134" spans="1:10" ht="21">
      <c r="A134" s="101" t="s">
        <v>496</v>
      </c>
      <c r="B134" s="101"/>
      <c r="C134" s="101"/>
      <c r="D134" s="101"/>
      <c r="E134" s="101"/>
      <c r="F134" s="101"/>
      <c r="G134" s="101"/>
      <c r="H134" s="101"/>
      <c r="I134" s="101"/>
      <c r="J134" s="101"/>
    </row>
    <row r="135" spans="1:10" ht="21">
      <c r="A135" s="102" t="s">
        <v>1</v>
      </c>
      <c r="B135" s="102"/>
      <c r="C135" s="102"/>
      <c r="D135" s="102"/>
      <c r="E135" s="102"/>
      <c r="F135" s="102"/>
      <c r="G135" s="102"/>
      <c r="H135" s="102"/>
      <c r="I135" s="102"/>
      <c r="J135" s="102"/>
    </row>
    <row r="136" spans="1:10">
      <c r="A136" s="83" t="s">
        <v>2</v>
      </c>
      <c r="B136" s="83" t="s">
        <v>3</v>
      </c>
      <c r="C136" s="98" t="s">
        <v>4</v>
      </c>
      <c r="D136" s="83" t="s">
        <v>5</v>
      </c>
      <c r="E136" s="86" t="s">
        <v>6</v>
      </c>
      <c r="F136" s="87"/>
      <c r="G136" s="88"/>
      <c r="H136" s="83" t="s">
        <v>7</v>
      </c>
      <c r="I136" s="83"/>
      <c r="J136" s="80" t="s">
        <v>8</v>
      </c>
    </row>
    <row r="137" spans="1:10">
      <c r="A137" s="83"/>
      <c r="B137" s="83"/>
      <c r="C137" s="99"/>
      <c r="D137" s="83"/>
      <c r="E137" s="89"/>
      <c r="F137" s="90"/>
      <c r="G137" s="91"/>
      <c r="H137" s="83"/>
      <c r="I137" s="83"/>
      <c r="J137" s="81"/>
    </row>
    <row r="138" spans="1:10">
      <c r="A138" s="83"/>
      <c r="B138" s="83"/>
      <c r="C138" s="99"/>
      <c r="D138" s="83"/>
      <c r="E138" s="92"/>
      <c r="F138" s="93"/>
      <c r="G138" s="94"/>
      <c r="H138" s="83"/>
      <c r="I138" s="83"/>
      <c r="J138" s="82"/>
    </row>
    <row r="139" spans="1:10" ht="26.25" customHeight="1">
      <c r="A139" s="25">
        <v>21</v>
      </c>
      <c r="B139" s="26" t="s">
        <v>191</v>
      </c>
      <c r="C139" s="27">
        <v>10190</v>
      </c>
      <c r="D139" s="25" t="s">
        <v>9</v>
      </c>
      <c r="E139" s="28">
        <v>1</v>
      </c>
      <c r="F139" s="36" t="s">
        <v>50</v>
      </c>
      <c r="G139" s="30">
        <v>10190</v>
      </c>
      <c r="H139" s="36" t="str">
        <f>F139</f>
        <v>นายจรูญ จันทร์สุวรรณ</v>
      </c>
      <c r="I139" s="30">
        <f>G139</f>
        <v>10190</v>
      </c>
      <c r="J139" s="33" t="s">
        <v>10</v>
      </c>
    </row>
    <row r="140" spans="1:10" ht="21">
      <c r="A140" s="25"/>
      <c r="B140" s="26" t="s">
        <v>531</v>
      </c>
      <c r="C140" s="27"/>
      <c r="D140" s="25"/>
      <c r="E140" s="28"/>
      <c r="F140" s="29"/>
      <c r="G140" s="30"/>
      <c r="H140" s="29"/>
      <c r="I140" s="30"/>
      <c r="J140" s="33" t="s">
        <v>11</v>
      </c>
    </row>
    <row r="141" spans="1:10" ht="21">
      <c r="A141" s="25"/>
      <c r="B141" s="35"/>
      <c r="C141" s="27"/>
      <c r="D141" s="25"/>
      <c r="E141" s="28"/>
      <c r="F141" s="36"/>
      <c r="G141" s="37"/>
      <c r="H141" s="31"/>
      <c r="I141" s="32"/>
      <c r="J141" s="33" t="s">
        <v>12</v>
      </c>
    </row>
    <row r="142" spans="1:10" ht="15" customHeight="1">
      <c r="A142" s="25"/>
      <c r="B142" s="33"/>
      <c r="C142" s="27"/>
      <c r="D142" s="25"/>
      <c r="E142" s="28"/>
      <c r="F142" s="36"/>
      <c r="G142" s="37"/>
      <c r="H142" s="31"/>
      <c r="I142" s="32"/>
      <c r="J142" s="33"/>
    </row>
    <row r="143" spans="1:10" ht="21">
      <c r="A143" s="25">
        <v>22</v>
      </c>
      <c r="B143" s="38" t="s">
        <v>532</v>
      </c>
      <c r="C143" s="27">
        <v>6850</v>
      </c>
      <c r="D143" s="25" t="s">
        <v>9</v>
      </c>
      <c r="E143" s="28">
        <v>1</v>
      </c>
      <c r="F143" s="36" t="s">
        <v>173</v>
      </c>
      <c r="G143" s="37">
        <v>6850</v>
      </c>
      <c r="H143" s="36" t="str">
        <f>F143</f>
        <v>ร้านเทียนโชค เซอร์วิส</v>
      </c>
      <c r="I143" s="37">
        <f>G143</f>
        <v>6850</v>
      </c>
      <c r="J143" s="33" t="s">
        <v>10</v>
      </c>
    </row>
    <row r="144" spans="1:10" ht="21">
      <c r="A144" s="25"/>
      <c r="B144" s="39" t="s">
        <v>533</v>
      </c>
      <c r="C144" s="27"/>
      <c r="D144" s="25"/>
      <c r="E144" s="28"/>
      <c r="F144" s="36"/>
      <c r="G144" s="37"/>
      <c r="H144" s="36"/>
      <c r="I144" s="37"/>
      <c r="J144" s="33" t="s">
        <v>11</v>
      </c>
    </row>
    <row r="145" spans="1:10" ht="21">
      <c r="A145" s="25"/>
      <c r="B145" s="35"/>
      <c r="C145" s="27"/>
      <c r="D145" s="25"/>
      <c r="E145" s="28"/>
      <c r="F145" s="36"/>
      <c r="G145" s="37"/>
      <c r="H145" s="31"/>
      <c r="I145" s="32"/>
      <c r="J145" s="33" t="s">
        <v>12</v>
      </c>
    </row>
    <row r="146" spans="1:10" ht="15" customHeight="1">
      <c r="A146" s="25"/>
      <c r="B146" s="35"/>
      <c r="C146" s="27"/>
      <c r="D146" s="25"/>
      <c r="E146" s="28"/>
      <c r="F146" s="36"/>
      <c r="G146" s="37"/>
      <c r="H146" s="31"/>
      <c r="I146" s="32"/>
      <c r="J146" s="33"/>
    </row>
    <row r="147" spans="1:10" ht="21">
      <c r="A147" s="25">
        <v>23</v>
      </c>
      <c r="B147" s="35" t="s">
        <v>534</v>
      </c>
      <c r="C147" s="27">
        <v>6770</v>
      </c>
      <c r="D147" s="25" t="s">
        <v>9</v>
      </c>
      <c r="E147" s="28">
        <v>1</v>
      </c>
      <c r="F147" s="36" t="s">
        <v>546</v>
      </c>
      <c r="G147" s="37">
        <v>6770</v>
      </c>
      <c r="H147" s="31" t="str">
        <f>F147</f>
        <v xml:space="preserve"> ร้านพระแสง โฆษณา </v>
      </c>
      <c r="I147" s="32">
        <f>C147</f>
        <v>6770</v>
      </c>
      <c r="J147" s="33" t="s">
        <v>10</v>
      </c>
    </row>
    <row r="148" spans="1:10" ht="21">
      <c r="A148" s="25"/>
      <c r="B148" s="35" t="s">
        <v>423</v>
      </c>
      <c r="C148" s="27"/>
      <c r="D148" s="25"/>
      <c r="E148" s="28"/>
      <c r="F148" s="36"/>
      <c r="G148" s="37"/>
      <c r="H148" s="31"/>
      <c r="I148" s="32"/>
      <c r="J148" s="33" t="s">
        <v>11</v>
      </c>
    </row>
    <row r="149" spans="1:10" ht="21">
      <c r="A149" s="25"/>
      <c r="B149" s="26"/>
      <c r="C149" s="27"/>
      <c r="D149" s="25"/>
      <c r="E149" s="28"/>
      <c r="F149" s="36"/>
      <c r="G149" s="37"/>
      <c r="H149" s="31"/>
      <c r="I149" s="32"/>
      <c r="J149" s="33" t="s">
        <v>12</v>
      </c>
    </row>
    <row r="150" spans="1:10" ht="13.5" customHeight="1">
      <c r="A150" s="25"/>
      <c r="B150" s="39"/>
      <c r="C150" s="27"/>
      <c r="D150" s="25"/>
      <c r="E150" s="28"/>
      <c r="F150" s="36"/>
      <c r="G150" s="37"/>
      <c r="H150" s="31"/>
      <c r="I150" s="32"/>
      <c r="J150" s="33"/>
    </row>
    <row r="151" spans="1:10" ht="21">
      <c r="A151" s="25">
        <v>24</v>
      </c>
      <c r="B151" s="35" t="s">
        <v>446</v>
      </c>
      <c r="C151" s="56">
        <v>1947000</v>
      </c>
      <c r="D151" s="33" t="s">
        <v>452</v>
      </c>
      <c r="E151" s="28">
        <v>1</v>
      </c>
      <c r="F151" s="36" t="s">
        <v>459</v>
      </c>
      <c r="G151" s="59">
        <v>1941000</v>
      </c>
      <c r="H151" s="36" t="s">
        <v>459</v>
      </c>
      <c r="I151" s="37">
        <v>1940000</v>
      </c>
      <c r="J151" s="33" t="s">
        <v>10</v>
      </c>
    </row>
    <row r="152" spans="1:10" ht="21">
      <c r="A152" s="25"/>
      <c r="B152" s="35" t="s">
        <v>447</v>
      </c>
      <c r="C152" s="56"/>
      <c r="D152" s="33" t="s">
        <v>453</v>
      </c>
      <c r="E152" s="28">
        <v>2</v>
      </c>
      <c r="F152" s="36" t="s">
        <v>460</v>
      </c>
      <c r="G152" s="59">
        <v>1944000</v>
      </c>
      <c r="H152" s="36"/>
      <c r="I152" s="37"/>
      <c r="J152" s="33" t="s">
        <v>11</v>
      </c>
    </row>
    <row r="153" spans="1:10" ht="21">
      <c r="A153" s="25"/>
      <c r="B153" s="35" t="s">
        <v>448</v>
      </c>
      <c r="C153" s="56"/>
      <c r="D153" s="33" t="s">
        <v>454</v>
      </c>
      <c r="E153" s="28"/>
      <c r="F153" s="36" t="s">
        <v>461</v>
      </c>
      <c r="G153" s="59"/>
      <c r="H153" s="36"/>
      <c r="I153" s="37"/>
      <c r="J153" s="33" t="s">
        <v>456</v>
      </c>
    </row>
    <row r="154" spans="1:10" ht="21">
      <c r="A154" s="25"/>
      <c r="B154" s="35" t="s">
        <v>449</v>
      </c>
      <c r="C154" s="56"/>
      <c r="D154" s="33" t="s">
        <v>455</v>
      </c>
      <c r="E154" s="28">
        <v>3</v>
      </c>
      <c r="F154" s="36" t="s">
        <v>219</v>
      </c>
      <c r="G154" s="59">
        <v>1944000</v>
      </c>
      <c r="H154" s="36"/>
      <c r="I154" s="37"/>
      <c r="J154" s="33" t="s">
        <v>457</v>
      </c>
    </row>
    <row r="155" spans="1:10" ht="21">
      <c r="A155" s="25"/>
      <c r="B155" s="35" t="s">
        <v>450</v>
      </c>
      <c r="C155" s="56"/>
      <c r="D155" s="25"/>
      <c r="E155" s="28"/>
      <c r="F155" s="36"/>
      <c r="G155" s="59"/>
      <c r="H155" s="36"/>
      <c r="I155" s="37"/>
      <c r="J155" s="33" t="s">
        <v>458</v>
      </c>
    </row>
    <row r="156" spans="1:10" ht="21">
      <c r="A156" s="25"/>
      <c r="B156" s="35" t="s">
        <v>451</v>
      </c>
      <c r="C156" s="56"/>
      <c r="D156" s="25"/>
      <c r="E156" s="28"/>
      <c r="F156" s="36"/>
      <c r="G156" s="59"/>
      <c r="H156" s="36"/>
      <c r="I156" s="37"/>
      <c r="J156" s="33" t="s">
        <v>220</v>
      </c>
    </row>
    <row r="157" spans="1:10" ht="21">
      <c r="A157" s="48"/>
      <c r="B157" s="40"/>
      <c r="C157" s="49"/>
      <c r="D157" s="48"/>
      <c r="E157" s="48"/>
      <c r="F157" s="40"/>
      <c r="G157" s="50"/>
      <c r="H157" s="40"/>
      <c r="I157" s="49"/>
      <c r="J157" s="51"/>
    </row>
    <row r="160" spans="1:10" ht="21">
      <c r="A160" s="100" t="s">
        <v>0</v>
      </c>
      <c r="B160" s="100"/>
      <c r="C160" s="100"/>
      <c r="D160" s="100"/>
      <c r="E160" s="100"/>
      <c r="F160" s="100"/>
      <c r="G160" s="100"/>
      <c r="H160" s="100"/>
      <c r="I160" s="100"/>
      <c r="J160" s="100"/>
    </row>
    <row r="161" spans="1:10" ht="21">
      <c r="A161" s="101" t="s">
        <v>496</v>
      </c>
      <c r="B161" s="101"/>
      <c r="C161" s="101"/>
      <c r="D161" s="101"/>
      <c r="E161" s="101"/>
      <c r="F161" s="101"/>
      <c r="G161" s="101"/>
      <c r="H161" s="101"/>
      <c r="I161" s="101"/>
      <c r="J161" s="101"/>
    </row>
    <row r="162" spans="1:10" ht="21">
      <c r="A162" s="102" t="s">
        <v>1</v>
      </c>
      <c r="B162" s="102"/>
      <c r="C162" s="102"/>
      <c r="D162" s="102"/>
      <c r="E162" s="102"/>
      <c r="F162" s="102"/>
      <c r="G162" s="102"/>
      <c r="H162" s="102"/>
      <c r="I162" s="102"/>
      <c r="J162" s="102"/>
    </row>
    <row r="163" spans="1:10">
      <c r="A163" s="83" t="s">
        <v>2</v>
      </c>
      <c r="B163" s="83" t="s">
        <v>3</v>
      </c>
      <c r="C163" s="98" t="s">
        <v>4</v>
      </c>
      <c r="D163" s="83" t="s">
        <v>5</v>
      </c>
      <c r="E163" s="86" t="s">
        <v>6</v>
      </c>
      <c r="F163" s="87"/>
      <c r="G163" s="88"/>
      <c r="H163" s="83" t="s">
        <v>7</v>
      </c>
      <c r="I163" s="83"/>
      <c r="J163" s="80" t="s">
        <v>8</v>
      </c>
    </row>
    <row r="164" spans="1:10">
      <c r="A164" s="83"/>
      <c r="B164" s="83"/>
      <c r="C164" s="99"/>
      <c r="D164" s="83"/>
      <c r="E164" s="89"/>
      <c r="F164" s="90"/>
      <c r="G164" s="91"/>
      <c r="H164" s="83"/>
      <c r="I164" s="83"/>
      <c r="J164" s="81"/>
    </row>
    <row r="165" spans="1:10">
      <c r="A165" s="83"/>
      <c r="B165" s="83"/>
      <c r="C165" s="99"/>
      <c r="D165" s="83"/>
      <c r="E165" s="92"/>
      <c r="F165" s="93"/>
      <c r="G165" s="94"/>
      <c r="H165" s="83"/>
      <c r="I165" s="83"/>
      <c r="J165" s="82"/>
    </row>
    <row r="166" spans="1:10" ht="21">
      <c r="A166" s="25">
        <v>25</v>
      </c>
      <c r="B166" s="26" t="s">
        <v>536</v>
      </c>
      <c r="C166" s="27">
        <v>8179743.3499999996</v>
      </c>
      <c r="D166" s="33" t="s">
        <v>452</v>
      </c>
      <c r="E166" s="28">
        <v>1</v>
      </c>
      <c r="F166" s="36" t="s">
        <v>535</v>
      </c>
      <c r="G166" s="32">
        <v>8179743.3499999996</v>
      </c>
      <c r="H166" s="36" t="str">
        <f>F166</f>
        <v>หจก.ควนชะลิก การโยธา</v>
      </c>
      <c r="I166" s="30">
        <f>G166</f>
        <v>8179743.3499999996</v>
      </c>
      <c r="J166" s="33" t="s">
        <v>539</v>
      </c>
    </row>
    <row r="167" spans="1:10" ht="21">
      <c r="A167" s="25"/>
      <c r="B167" s="26" t="s">
        <v>537</v>
      </c>
      <c r="C167" s="27"/>
      <c r="D167" s="33" t="s">
        <v>453</v>
      </c>
      <c r="E167" s="28"/>
      <c r="F167" s="29"/>
      <c r="G167" s="30"/>
      <c r="H167" s="29"/>
      <c r="I167" s="30"/>
      <c r="J167" s="33"/>
    </row>
    <row r="168" spans="1:10" ht="21">
      <c r="A168" s="25"/>
      <c r="B168" s="35" t="s">
        <v>538</v>
      </c>
      <c r="C168" s="27"/>
      <c r="D168" s="33" t="s">
        <v>454</v>
      </c>
      <c r="E168" s="28"/>
      <c r="F168" s="36"/>
      <c r="G168" s="37"/>
      <c r="H168" s="31"/>
      <c r="I168" s="32"/>
      <c r="J168" s="33"/>
    </row>
    <row r="169" spans="1:10" ht="21">
      <c r="A169" s="25"/>
      <c r="B169" s="33"/>
      <c r="C169" s="27"/>
      <c r="D169" s="33" t="s">
        <v>455</v>
      </c>
      <c r="E169" s="28"/>
      <c r="F169" s="36"/>
      <c r="G169" s="37"/>
      <c r="H169" s="31"/>
      <c r="I169" s="32"/>
      <c r="J169" s="33"/>
    </row>
    <row r="170" spans="1:10" ht="14.25" customHeight="1">
      <c r="A170" s="25"/>
      <c r="B170" s="33"/>
      <c r="C170" s="27"/>
      <c r="D170" s="33"/>
      <c r="E170" s="28"/>
      <c r="F170" s="36"/>
      <c r="G170" s="37"/>
      <c r="H170" s="36"/>
      <c r="I170" s="32"/>
      <c r="J170" s="33"/>
    </row>
    <row r="171" spans="1:10" ht="25.5" customHeight="1">
      <c r="A171" s="25">
        <v>26</v>
      </c>
      <c r="B171" s="26" t="s">
        <v>540</v>
      </c>
      <c r="C171" s="56">
        <v>339500</v>
      </c>
      <c r="D171" s="25" t="s">
        <v>230</v>
      </c>
      <c r="E171" s="28">
        <v>1</v>
      </c>
      <c r="F171" s="29" t="s">
        <v>232</v>
      </c>
      <c r="G171" s="58">
        <v>339123</v>
      </c>
      <c r="H171" s="29" t="s">
        <v>232</v>
      </c>
      <c r="I171" s="30">
        <v>339000</v>
      </c>
      <c r="J171" s="33" t="s">
        <v>10</v>
      </c>
    </row>
    <row r="172" spans="1:10" ht="21">
      <c r="A172" s="25"/>
      <c r="B172" s="26" t="s">
        <v>433</v>
      </c>
      <c r="C172" s="56"/>
      <c r="D172" s="25"/>
      <c r="E172" s="28">
        <v>2</v>
      </c>
      <c r="F172" s="29" t="s">
        <v>436</v>
      </c>
      <c r="G172" s="58">
        <v>339000</v>
      </c>
      <c r="H172" s="29"/>
      <c r="I172" s="30"/>
      <c r="J172" s="33" t="s">
        <v>11</v>
      </c>
    </row>
    <row r="173" spans="1:10" ht="21">
      <c r="A173" s="25"/>
      <c r="B173" s="35" t="s">
        <v>434</v>
      </c>
      <c r="C173" s="56"/>
      <c r="D173" s="25"/>
      <c r="E173" s="28"/>
      <c r="F173" s="36" t="s">
        <v>437</v>
      </c>
      <c r="G173" s="59"/>
      <c r="H173" s="31"/>
      <c r="I173" s="32"/>
      <c r="J173" s="33" t="s">
        <v>233</v>
      </c>
    </row>
    <row r="174" spans="1:10" ht="21">
      <c r="A174" s="25"/>
      <c r="B174" s="33" t="s">
        <v>435</v>
      </c>
      <c r="C174" s="56"/>
      <c r="D174" s="25"/>
      <c r="E174" s="28"/>
      <c r="F174" s="36"/>
      <c r="G174" s="59"/>
      <c r="H174" s="31"/>
      <c r="I174" s="32"/>
      <c r="J174" s="33"/>
    </row>
    <row r="175" spans="1:10" ht="21">
      <c r="A175" s="25"/>
      <c r="B175" s="33"/>
      <c r="C175" s="56"/>
      <c r="D175" s="25"/>
      <c r="E175" s="28"/>
      <c r="F175" s="36"/>
      <c r="G175" s="59"/>
      <c r="H175" s="31"/>
      <c r="I175" s="32"/>
      <c r="J175" s="33"/>
    </row>
    <row r="176" spans="1:10" ht="21">
      <c r="A176" s="25">
        <v>27</v>
      </c>
      <c r="B176" s="36" t="s">
        <v>462</v>
      </c>
      <c r="C176" s="56">
        <v>1624000</v>
      </c>
      <c r="D176" s="33" t="s">
        <v>452</v>
      </c>
      <c r="E176" s="66">
        <v>1</v>
      </c>
      <c r="F176" s="36" t="s">
        <v>467</v>
      </c>
      <c r="G176" s="59">
        <v>1621000</v>
      </c>
      <c r="H176" s="36" t="s">
        <v>468</v>
      </c>
      <c r="I176" s="37">
        <v>1620000</v>
      </c>
      <c r="J176" s="33" t="s">
        <v>11</v>
      </c>
    </row>
    <row r="177" spans="1:10" ht="21">
      <c r="A177" s="25"/>
      <c r="B177" s="36" t="s">
        <v>471</v>
      </c>
      <c r="C177" s="56"/>
      <c r="D177" s="33" t="s">
        <v>453</v>
      </c>
      <c r="E177" s="66">
        <v>2</v>
      </c>
      <c r="F177" s="36" t="s">
        <v>468</v>
      </c>
      <c r="G177" s="59">
        <v>1620000</v>
      </c>
      <c r="H177" s="36" t="s">
        <v>469</v>
      </c>
      <c r="I177" s="37"/>
      <c r="J177" s="33" t="s">
        <v>456</v>
      </c>
    </row>
    <row r="178" spans="1:10" ht="21">
      <c r="A178" s="25"/>
      <c r="B178" s="63" t="s">
        <v>216</v>
      </c>
      <c r="C178" s="67"/>
      <c r="D178" s="33" t="s">
        <v>454</v>
      </c>
      <c r="E178" s="74"/>
      <c r="F178" s="36" t="s">
        <v>469</v>
      </c>
      <c r="G178" s="59"/>
      <c r="H178" s="63"/>
      <c r="I178" s="65"/>
      <c r="J178" s="33" t="s">
        <v>457</v>
      </c>
    </row>
    <row r="179" spans="1:10" ht="21">
      <c r="A179" s="25"/>
      <c r="B179" s="63" t="s">
        <v>472</v>
      </c>
      <c r="C179" s="67"/>
      <c r="D179" s="33" t="s">
        <v>455</v>
      </c>
      <c r="E179" s="74">
        <v>3</v>
      </c>
      <c r="F179" s="36" t="s">
        <v>470</v>
      </c>
      <c r="G179" s="59">
        <v>1621000</v>
      </c>
      <c r="H179" s="63"/>
      <c r="I179" s="65"/>
      <c r="J179" s="33" t="s">
        <v>458</v>
      </c>
    </row>
    <row r="180" spans="1:10" ht="21">
      <c r="A180" s="25"/>
      <c r="B180" s="63" t="s">
        <v>473</v>
      </c>
      <c r="C180" s="67"/>
      <c r="D180" s="68"/>
      <c r="E180" s="74"/>
      <c r="F180" s="63"/>
      <c r="G180" s="64"/>
      <c r="H180" s="63"/>
      <c r="I180" s="65"/>
      <c r="J180" s="33" t="s">
        <v>220</v>
      </c>
    </row>
    <row r="181" spans="1:10" ht="21">
      <c r="A181" s="25"/>
      <c r="B181" s="63"/>
      <c r="C181" s="67"/>
      <c r="D181" s="68"/>
      <c r="E181" s="74"/>
      <c r="F181" s="63"/>
      <c r="G181" s="64"/>
      <c r="H181" s="63"/>
      <c r="I181" s="65"/>
      <c r="J181" s="68"/>
    </row>
    <row r="182" spans="1:10" ht="21">
      <c r="A182" s="48"/>
      <c r="B182" s="40"/>
      <c r="C182" s="49"/>
      <c r="D182" s="48"/>
      <c r="E182" s="48"/>
      <c r="F182" s="40"/>
      <c r="G182" s="50"/>
      <c r="H182" s="40"/>
      <c r="I182" s="49"/>
      <c r="J182" s="51"/>
    </row>
    <row r="183" spans="1:10" ht="21">
      <c r="A183" s="48"/>
      <c r="B183" s="40"/>
      <c r="C183" s="49"/>
      <c r="D183" s="48"/>
      <c r="E183" s="48"/>
      <c r="F183" s="40"/>
      <c r="G183" s="50"/>
      <c r="H183" s="40"/>
      <c r="I183" s="49"/>
      <c r="J183" s="51"/>
    </row>
    <row r="184" spans="1:10" ht="21">
      <c r="A184" s="48"/>
      <c r="B184" s="40"/>
      <c r="C184" s="49"/>
      <c r="D184" s="48"/>
      <c r="E184" s="48"/>
      <c r="F184" s="40"/>
      <c r="G184" s="50"/>
      <c r="H184" s="40"/>
      <c r="I184" s="49"/>
      <c r="J184" s="51"/>
    </row>
    <row r="186" spans="1:10" ht="21">
      <c r="A186" s="100" t="s">
        <v>0</v>
      </c>
      <c r="B186" s="100"/>
      <c r="C186" s="100"/>
      <c r="D186" s="100"/>
      <c r="E186" s="100"/>
      <c r="F186" s="100"/>
      <c r="G186" s="100"/>
      <c r="H186" s="100"/>
      <c r="I186" s="100"/>
      <c r="J186" s="100"/>
    </row>
    <row r="187" spans="1:10" ht="21">
      <c r="A187" s="101" t="s">
        <v>496</v>
      </c>
      <c r="B187" s="101"/>
      <c r="C187" s="101"/>
      <c r="D187" s="101"/>
      <c r="E187" s="101"/>
      <c r="F187" s="101"/>
      <c r="G187" s="101"/>
      <c r="H187" s="101"/>
      <c r="I187" s="101"/>
      <c r="J187" s="101"/>
    </row>
    <row r="188" spans="1:10" ht="21">
      <c r="A188" s="102" t="s">
        <v>1</v>
      </c>
      <c r="B188" s="102"/>
      <c r="C188" s="102"/>
      <c r="D188" s="102"/>
      <c r="E188" s="102"/>
      <c r="F188" s="102"/>
      <c r="G188" s="102"/>
      <c r="H188" s="102"/>
      <c r="I188" s="102"/>
      <c r="J188" s="102"/>
    </row>
    <row r="189" spans="1:10">
      <c r="A189" s="83" t="s">
        <v>2</v>
      </c>
      <c r="B189" s="83" t="s">
        <v>3</v>
      </c>
      <c r="C189" s="98" t="s">
        <v>4</v>
      </c>
      <c r="D189" s="83" t="s">
        <v>5</v>
      </c>
      <c r="E189" s="86" t="s">
        <v>6</v>
      </c>
      <c r="F189" s="87"/>
      <c r="G189" s="88"/>
      <c r="H189" s="83" t="s">
        <v>7</v>
      </c>
      <c r="I189" s="83"/>
      <c r="J189" s="80" t="s">
        <v>8</v>
      </c>
    </row>
    <row r="190" spans="1:10">
      <c r="A190" s="83"/>
      <c r="B190" s="83"/>
      <c r="C190" s="99"/>
      <c r="D190" s="83"/>
      <c r="E190" s="89"/>
      <c r="F190" s="90"/>
      <c r="G190" s="91"/>
      <c r="H190" s="83"/>
      <c r="I190" s="83"/>
      <c r="J190" s="81"/>
    </row>
    <row r="191" spans="1:10">
      <c r="A191" s="83"/>
      <c r="B191" s="83"/>
      <c r="C191" s="99"/>
      <c r="D191" s="83"/>
      <c r="E191" s="92"/>
      <c r="F191" s="93"/>
      <c r="G191" s="94"/>
      <c r="H191" s="83"/>
      <c r="I191" s="83"/>
      <c r="J191" s="82"/>
    </row>
    <row r="192" spans="1:10" ht="21">
      <c r="A192" s="25">
        <v>28</v>
      </c>
      <c r="B192" s="39" t="s">
        <v>438</v>
      </c>
      <c r="C192" s="56">
        <v>587000</v>
      </c>
      <c r="D192" s="25" t="s">
        <v>230</v>
      </c>
      <c r="E192" s="28">
        <v>1</v>
      </c>
      <c r="F192" s="29" t="s">
        <v>232</v>
      </c>
      <c r="G192" s="58">
        <v>585000</v>
      </c>
      <c r="H192" s="36" t="s">
        <v>443</v>
      </c>
      <c r="I192" s="37">
        <v>583500</v>
      </c>
      <c r="J192" s="33" t="s">
        <v>10</v>
      </c>
    </row>
    <row r="193" spans="1:10" ht="21">
      <c r="A193" s="25"/>
      <c r="B193" s="35" t="s">
        <v>439</v>
      </c>
      <c r="C193" s="56"/>
      <c r="D193" s="25"/>
      <c r="E193" s="28">
        <v>2</v>
      </c>
      <c r="F193" s="36" t="s">
        <v>444</v>
      </c>
      <c r="G193" s="59">
        <v>583500</v>
      </c>
      <c r="H193" s="31"/>
      <c r="I193" s="32"/>
      <c r="J193" s="33" t="s">
        <v>11</v>
      </c>
    </row>
    <row r="194" spans="1:10" ht="21">
      <c r="A194" s="25"/>
      <c r="B194" s="35" t="s">
        <v>440</v>
      </c>
      <c r="C194" s="56"/>
      <c r="D194" s="25"/>
      <c r="E194" s="28"/>
      <c r="F194" s="36" t="s">
        <v>445</v>
      </c>
      <c r="G194" s="59"/>
      <c r="H194" s="31"/>
      <c r="I194" s="32"/>
      <c r="J194" s="33" t="s">
        <v>233</v>
      </c>
    </row>
    <row r="195" spans="1:10" ht="21">
      <c r="A195" s="25"/>
      <c r="B195" s="35" t="s">
        <v>441</v>
      </c>
      <c r="C195" s="56"/>
      <c r="D195" s="25"/>
      <c r="E195" s="28"/>
      <c r="F195" s="36"/>
      <c r="G195" s="59"/>
      <c r="H195" s="36"/>
      <c r="I195" s="37"/>
      <c r="J195" s="33"/>
    </row>
    <row r="196" spans="1:10" ht="21">
      <c r="A196" s="25"/>
      <c r="B196" s="35" t="s">
        <v>442</v>
      </c>
      <c r="C196" s="56"/>
      <c r="D196" s="25"/>
      <c r="E196" s="28"/>
      <c r="F196" s="36"/>
      <c r="G196" s="59"/>
      <c r="H196" s="36"/>
      <c r="I196" s="37"/>
      <c r="J196" s="33"/>
    </row>
    <row r="197" spans="1:10" ht="21">
      <c r="A197" s="25"/>
      <c r="B197" s="35"/>
      <c r="C197" s="56"/>
      <c r="D197" s="25"/>
      <c r="E197" s="28"/>
      <c r="F197" s="36"/>
      <c r="G197" s="59"/>
      <c r="H197" s="36"/>
      <c r="I197" s="37"/>
      <c r="J197" s="33"/>
    </row>
    <row r="198" spans="1:10" ht="21">
      <c r="A198" s="25">
        <v>29</v>
      </c>
      <c r="B198" s="35" t="s">
        <v>462</v>
      </c>
      <c r="C198" s="56">
        <v>2306000</v>
      </c>
      <c r="D198" s="33" t="s">
        <v>452</v>
      </c>
      <c r="E198" s="28">
        <v>1</v>
      </c>
      <c r="F198" s="36" t="s">
        <v>467</v>
      </c>
      <c r="G198" s="59">
        <v>2296000</v>
      </c>
      <c r="H198" s="36" t="s">
        <v>467</v>
      </c>
      <c r="I198" s="37">
        <v>2296000</v>
      </c>
      <c r="J198" s="33" t="s">
        <v>10</v>
      </c>
    </row>
    <row r="199" spans="1:10" ht="21">
      <c r="A199" s="25"/>
      <c r="B199" s="35" t="s">
        <v>463</v>
      </c>
      <c r="C199" s="56"/>
      <c r="D199" s="33" t="s">
        <v>453</v>
      </c>
      <c r="E199" s="28">
        <v>2</v>
      </c>
      <c r="F199" s="36" t="s">
        <v>468</v>
      </c>
      <c r="G199" s="59">
        <v>2302000</v>
      </c>
      <c r="H199" s="31"/>
      <c r="I199" s="32"/>
      <c r="J199" s="33" t="s">
        <v>11</v>
      </c>
    </row>
    <row r="200" spans="1:10" ht="21">
      <c r="A200" s="25"/>
      <c r="B200" s="35" t="s">
        <v>464</v>
      </c>
      <c r="C200" s="56"/>
      <c r="D200" s="33" t="s">
        <v>454</v>
      </c>
      <c r="E200" s="28"/>
      <c r="F200" s="36" t="s">
        <v>469</v>
      </c>
      <c r="G200" s="59"/>
      <c r="H200" s="31"/>
      <c r="I200" s="32"/>
      <c r="J200" s="33" t="s">
        <v>456</v>
      </c>
    </row>
    <row r="201" spans="1:10" ht="21">
      <c r="A201" s="25"/>
      <c r="B201" s="35" t="s">
        <v>237</v>
      </c>
      <c r="C201" s="56"/>
      <c r="D201" s="33" t="s">
        <v>455</v>
      </c>
      <c r="E201" s="28">
        <v>3</v>
      </c>
      <c r="F201" s="36" t="s">
        <v>470</v>
      </c>
      <c r="G201" s="59">
        <v>2302000</v>
      </c>
      <c r="H201" s="31"/>
      <c r="I201" s="32"/>
      <c r="J201" s="33" t="s">
        <v>457</v>
      </c>
    </row>
    <row r="202" spans="1:10" ht="21">
      <c r="A202" s="25"/>
      <c r="B202" s="35" t="s">
        <v>465</v>
      </c>
      <c r="C202" s="56"/>
      <c r="D202" s="25"/>
      <c r="E202" s="28"/>
      <c r="F202" s="36"/>
      <c r="G202" s="59"/>
      <c r="H202" s="31"/>
      <c r="I202" s="32"/>
      <c r="J202" s="33" t="s">
        <v>458</v>
      </c>
    </row>
    <row r="203" spans="1:10" ht="21">
      <c r="A203" s="25"/>
      <c r="B203" s="35" t="s">
        <v>466</v>
      </c>
      <c r="C203" s="56"/>
      <c r="D203" s="25"/>
      <c r="E203" s="28"/>
      <c r="F203" s="36"/>
      <c r="G203" s="59"/>
      <c r="H203" s="31"/>
      <c r="I203" s="32"/>
      <c r="J203" s="33" t="s">
        <v>220</v>
      </c>
    </row>
    <row r="204" spans="1:10" ht="21">
      <c r="A204" s="25"/>
      <c r="B204" s="26"/>
      <c r="C204" s="27"/>
      <c r="D204" s="25"/>
      <c r="E204" s="28"/>
      <c r="F204" s="36"/>
      <c r="G204" s="37"/>
      <c r="H204" s="31"/>
      <c r="I204" s="32"/>
      <c r="J204" s="33"/>
    </row>
    <row r="205" spans="1:10" ht="21">
      <c r="A205" s="25"/>
      <c r="B205" s="63"/>
      <c r="C205" s="67"/>
      <c r="D205" s="68"/>
      <c r="E205" s="74"/>
      <c r="F205" s="63"/>
      <c r="G205" s="64"/>
      <c r="H205" s="63"/>
      <c r="I205" s="65"/>
      <c r="J205" s="68"/>
    </row>
    <row r="206" spans="1:10" ht="21">
      <c r="A206" s="48"/>
      <c r="B206" s="40"/>
      <c r="C206" s="49"/>
      <c r="D206" s="48"/>
      <c r="E206" s="48"/>
      <c r="F206" s="40"/>
      <c r="G206" s="50"/>
      <c r="H206" s="40"/>
      <c r="I206" s="49"/>
      <c r="J206" s="51"/>
    </row>
    <row r="207" spans="1:10" ht="21">
      <c r="A207" s="48"/>
      <c r="B207" s="40"/>
      <c r="C207" s="49"/>
      <c r="D207" s="48"/>
      <c r="E207" s="48"/>
      <c r="F207" s="40"/>
      <c r="G207" s="50"/>
      <c r="H207" s="40"/>
      <c r="I207" s="49"/>
      <c r="J207" s="51"/>
    </row>
    <row r="209" spans="1:10" ht="27" customHeight="1"/>
    <row r="210" spans="1:10" ht="27" customHeight="1"/>
    <row r="212" spans="1:10" ht="21">
      <c r="A212" s="100" t="s">
        <v>0</v>
      </c>
      <c r="B212" s="100"/>
      <c r="C212" s="100"/>
      <c r="D212" s="100"/>
      <c r="E212" s="100"/>
      <c r="F212" s="100"/>
      <c r="G212" s="100"/>
      <c r="H212" s="100"/>
      <c r="I212" s="100"/>
      <c r="J212" s="100"/>
    </row>
    <row r="213" spans="1:10" ht="21">
      <c r="A213" s="101" t="s">
        <v>496</v>
      </c>
      <c r="B213" s="101"/>
      <c r="C213" s="101"/>
      <c r="D213" s="101"/>
      <c r="E213" s="101"/>
      <c r="F213" s="101"/>
      <c r="G213" s="101"/>
      <c r="H213" s="101"/>
      <c r="I213" s="101"/>
      <c r="J213" s="101"/>
    </row>
    <row r="214" spans="1:10" ht="21">
      <c r="A214" s="102" t="s">
        <v>1</v>
      </c>
      <c r="B214" s="102"/>
      <c r="C214" s="102"/>
      <c r="D214" s="102"/>
      <c r="E214" s="102"/>
      <c r="F214" s="102"/>
      <c r="G214" s="102"/>
      <c r="H214" s="102"/>
      <c r="I214" s="102"/>
      <c r="J214" s="102"/>
    </row>
    <row r="215" spans="1:10">
      <c r="A215" s="83" t="s">
        <v>2</v>
      </c>
      <c r="B215" s="83" t="s">
        <v>3</v>
      </c>
      <c r="C215" s="98" t="s">
        <v>4</v>
      </c>
      <c r="D215" s="83" t="s">
        <v>5</v>
      </c>
      <c r="E215" s="86" t="s">
        <v>6</v>
      </c>
      <c r="F215" s="87"/>
      <c r="G215" s="88"/>
      <c r="H215" s="83" t="s">
        <v>7</v>
      </c>
      <c r="I215" s="83"/>
      <c r="J215" s="80" t="s">
        <v>8</v>
      </c>
    </row>
    <row r="216" spans="1:10">
      <c r="A216" s="83"/>
      <c r="B216" s="83"/>
      <c r="C216" s="99"/>
      <c r="D216" s="83"/>
      <c r="E216" s="89"/>
      <c r="F216" s="90"/>
      <c r="G216" s="91"/>
      <c r="H216" s="83"/>
      <c r="I216" s="83"/>
      <c r="J216" s="81"/>
    </row>
    <row r="217" spans="1:10">
      <c r="A217" s="83"/>
      <c r="B217" s="83"/>
      <c r="C217" s="99"/>
      <c r="D217" s="83"/>
      <c r="E217" s="92"/>
      <c r="F217" s="93"/>
      <c r="G217" s="94"/>
      <c r="H217" s="83"/>
      <c r="I217" s="83"/>
      <c r="J217" s="82"/>
    </row>
    <row r="218" spans="1:10" ht="21">
      <c r="A218" s="25">
        <v>30</v>
      </c>
      <c r="B218" s="26" t="s">
        <v>542</v>
      </c>
      <c r="C218" s="27">
        <v>37080</v>
      </c>
      <c r="D218" s="25" t="s">
        <v>9</v>
      </c>
      <c r="E218" s="28">
        <v>1</v>
      </c>
      <c r="F218" s="36" t="s">
        <v>541</v>
      </c>
      <c r="G218" s="30">
        <v>37080</v>
      </c>
      <c r="H218" s="36" t="str">
        <f>F218</f>
        <v xml:space="preserve"> นางน้อง เหมทานนท์ </v>
      </c>
      <c r="I218" s="30">
        <f>G218</f>
        <v>37080</v>
      </c>
      <c r="J218" s="33" t="s">
        <v>10</v>
      </c>
    </row>
    <row r="219" spans="1:10" ht="21">
      <c r="A219" s="25"/>
      <c r="B219" s="26" t="s">
        <v>543</v>
      </c>
      <c r="C219" s="27"/>
      <c r="D219" s="25"/>
      <c r="E219" s="28"/>
      <c r="F219" s="29"/>
      <c r="G219" s="30"/>
      <c r="H219" s="29" t="s">
        <v>506</v>
      </c>
      <c r="I219" s="30"/>
      <c r="J219" s="33" t="s">
        <v>11</v>
      </c>
    </row>
    <row r="220" spans="1:10" ht="21">
      <c r="A220" s="25"/>
      <c r="B220" s="26" t="s">
        <v>544</v>
      </c>
      <c r="C220" s="27"/>
      <c r="D220" s="25"/>
      <c r="E220" s="28"/>
      <c r="F220" s="36"/>
      <c r="G220" s="37"/>
      <c r="H220" s="31"/>
      <c r="I220" s="32"/>
      <c r="J220" s="33" t="s">
        <v>12</v>
      </c>
    </row>
    <row r="221" spans="1:10" ht="21">
      <c r="A221" s="25"/>
      <c r="B221" s="26"/>
      <c r="C221" s="27"/>
      <c r="D221" s="25"/>
      <c r="E221" s="28"/>
      <c r="F221" s="36"/>
      <c r="G221" s="37"/>
      <c r="H221" s="31"/>
      <c r="I221" s="32"/>
      <c r="J221" s="33"/>
    </row>
    <row r="222" spans="1:10" ht="21">
      <c r="A222" s="25">
        <v>31</v>
      </c>
      <c r="B222" s="63" t="s">
        <v>474</v>
      </c>
      <c r="C222" s="67">
        <v>340000</v>
      </c>
      <c r="D222" s="25" t="s">
        <v>230</v>
      </c>
      <c r="E222" s="66">
        <v>1</v>
      </c>
      <c r="F222" s="29" t="s">
        <v>232</v>
      </c>
      <c r="G222" s="58">
        <v>339729</v>
      </c>
      <c r="H222" s="36" t="s">
        <v>470</v>
      </c>
      <c r="I222" s="37">
        <v>338000</v>
      </c>
      <c r="J222" s="33" t="s">
        <v>10</v>
      </c>
    </row>
    <row r="223" spans="1:10" ht="21">
      <c r="A223" s="25"/>
      <c r="B223" s="63" t="s">
        <v>475</v>
      </c>
      <c r="C223" s="67"/>
      <c r="D223" s="25"/>
      <c r="E223" s="66">
        <v>2</v>
      </c>
      <c r="F223" s="36" t="s">
        <v>470</v>
      </c>
      <c r="G223" s="59">
        <v>338000</v>
      </c>
      <c r="H223" s="29"/>
      <c r="I223" s="30"/>
      <c r="J223" s="33" t="s">
        <v>11</v>
      </c>
    </row>
    <row r="224" spans="1:10" ht="21">
      <c r="A224" s="25"/>
      <c r="B224" s="63" t="s">
        <v>476</v>
      </c>
      <c r="C224" s="67"/>
      <c r="D224" s="25"/>
      <c r="E224" s="66"/>
      <c r="F224" s="36"/>
      <c r="G224" s="59"/>
      <c r="H224" s="36"/>
      <c r="I224" s="32"/>
      <c r="J224" s="33" t="s">
        <v>233</v>
      </c>
    </row>
    <row r="225" spans="1:10" ht="21">
      <c r="A225" s="25"/>
      <c r="B225" s="63" t="s">
        <v>477</v>
      </c>
      <c r="C225" s="67"/>
      <c r="D225" s="68"/>
      <c r="E225" s="74"/>
      <c r="F225" s="63"/>
      <c r="G225" s="64"/>
      <c r="H225" s="63"/>
      <c r="I225" s="65"/>
      <c r="J225" s="68"/>
    </row>
    <row r="226" spans="1:10" ht="21">
      <c r="A226" s="25"/>
      <c r="B226" s="63" t="s">
        <v>478</v>
      </c>
      <c r="C226" s="67"/>
      <c r="D226" s="68"/>
      <c r="E226" s="74"/>
      <c r="F226" s="63"/>
      <c r="G226" s="64"/>
      <c r="H226" s="63"/>
      <c r="I226" s="65"/>
      <c r="J226" s="68"/>
    </row>
    <row r="227" spans="1:10" ht="21">
      <c r="A227" s="25"/>
      <c r="B227" s="63" t="s">
        <v>479</v>
      </c>
      <c r="C227" s="67"/>
      <c r="D227" s="68"/>
      <c r="E227" s="74"/>
      <c r="F227" s="63"/>
      <c r="G227" s="64"/>
      <c r="H227" s="63"/>
      <c r="I227" s="65"/>
      <c r="J227" s="68"/>
    </row>
    <row r="228" spans="1:10" ht="21">
      <c r="A228" s="25"/>
      <c r="B228" s="33"/>
      <c r="C228" s="27"/>
      <c r="D228" s="25"/>
      <c r="E228" s="28"/>
      <c r="F228" s="36"/>
      <c r="G228" s="37"/>
      <c r="H228" s="31"/>
      <c r="I228" s="32"/>
      <c r="J228" s="33"/>
    </row>
    <row r="229" spans="1:10" ht="21">
      <c r="A229" s="48"/>
      <c r="B229" s="40"/>
      <c r="C229" s="49"/>
      <c r="D229" s="48"/>
      <c r="E229" s="48"/>
      <c r="F229" s="40"/>
      <c r="G229" s="50"/>
      <c r="H229" s="40"/>
      <c r="I229" s="49"/>
      <c r="J229" s="51"/>
    </row>
    <row r="230" spans="1:10" ht="21">
      <c r="A230" s="48"/>
      <c r="B230" s="40"/>
      <c r="C230" s="49"/>
      <c r="D230" s="48"/>
      <c r="E230" s="48"/>
      <c r="F230" s="40"/>
      <c r="G230" s="50"/>
      <c r="H230" s="40"/>
      <c r="I230" s="49"/>
      <c r="J230" s="51"/>
    </row>
    <row r="231" spans="1:10" ht="21">
      <c r="A231" s="48"/>
      <c r="B231" s="40"/>
      <c r="C231" s="49"/>
      <c r="D231" s="48"/>
      <c r="E231" s="48"/>
      <c r="F231" s="40"/>
      <c r="G231" s="50"/>
      <c r="H231" s="40"/>
      <c r="I231" s="49"/>
      <c r="J231" s="51"/>
    </row>
  </sheetData>
  <mergeCells count="90">
    <mergeCell ref="A1:J1"/>
    <mergeCell ref="A2:J2"/>
    <mergeCell ref="A3:J3"/>
    <mergeCell ref="A4:A6"/>
    <mergeCell ref="B4:B6"/>
    <mergeCell ref="C4:C6"/>
    <mergeCell ref="D4:D6"/>
    <mergeCell ref="E4:G6"/>
    <mergeCell ref="H4:I6"/>
    <mergeCell ref="J4:J6"/>
    <mergeCell ref="A29:J29"/>
    <mergeCell ref="A30:J30"/>
    <mergeCell ref="A31:J31"/>
    <mergeCell ref="A32:A34"/>
    <mergeCell ref="B32:B34"/>
    <mergeCell ref="C32:C34"/>
    <mergeCell ref="D32:D34"/>
    <mergeCell ref="E32:G34"/>
    <mergeCell ref="H32:I34"/>
    <mergeCell ref="J32:J34"/>
    <mergeCell ref="A55:J55"/>
    <mergeCell ref="A56:J56"/>
    <mergeCell ref="A57:J57"/>
    <mergeCell ref="A58:A60"/>
    <mergeCell ref="B58:B60"/>
    <mergeCell ref="C58:C60"/>
    <mergeCell ref="D58:D60"/>
    <mergeCell ref="E58:G60"/>
    <mergeCell ref="H58:I60"/>
    <mergeCell ref="J58:J60"/>
    <mergeCell ref="A82:J82"/>
    <mergeCell ref="A83:J83"/>
    <mergeCell ref="A84:J84"/>
    <mergeCell ref="A85:A87"/>
    <mergeCell ref="B85:B87"/>
    <mergeCell ref="C85:C87"/>
    <mergeCell ref="D85:D87"/>
    <mergeCell ref="E85:G87"/>
    <mergeCell ref="H85:I87"/>
    <mergeCell ref="J85:J87"/>
    <mergeCell ref="A107:J107"/>
    <mergeCell ref="A108:J108"/>
    <mergeCell ref="A109:J109"/>
    <mergeCell ref="A110:A112"/>
    <mergeCell ref="B110:B112"/>
    <mergeCell ref="C110:C112"/>
    <mergeCell ref="D110:D112"/>
    <mergeCell ref="E110:G112"/>
    <mergeCell ref="H110:I112"/>
    <mergeCell ref="J110:J112"/>
    <mergeCell ref="A133:J133"/>
    <mergeCell ref="A134:J134"/>
    <mergeCell ref="A135:J135"/>
    <mergeCell ref="A136:A138"/>
    <mergeCell ref="B136:B138"/>
    <mergeCell ref="C136:C138"/>
    <mergeCell ref="D136:D138"/>
    <mergeCell ref="E136:G138"/>
    <mergeCell ref="H136:I138"/>
    <mergeCell ref="J136:J138"/>
    <mergeCell ref="A160:J160"/>
    <mergeCell ref="A161:J161"/>
    <mergeCell ref="A162:J162"/>
    <mergeCell ref="A163:A165"/>
    <mergeCell ref="B163:B165"/>
    <mergeCell ref="C163:C165"/>
    <mergeCell ref="D163:D165"/>
    <mergeCell ref="E163:G165"/>
    <mergeCell ref="H163:I165"/>
    <mergeCell ref="J163:J165"/>
    <mergeCell ref="A186:J186"/>
    <mergeCell ref="A187:J187"/>
    <mergeCell ref="A188:J188"/>
    <mergeCell ref="A189:A191"/>
    <mergeCell ref="B189:B191"/>
    <mergeCell ref="C189:C191"/>
    <mergeCell ref="D189:D191"/>
    <mergeCell ref="E189:G191"/>
    <mergeCell ref="H189:I191"/>
    <mergeCell ref="J189:J191"/>
    <mergeCell ref="A212:J212"/>
    <mergeCell ref="A213:J213"/>
    <mergeCell ref="A214:J214"/>
    <mergeCell ref="A215:A217"/>
    <mergeCell ref="B215:B217"/>
    <mergeCell ref="C215:C217"/>
    <mergeCell ref="D215:D217"/>
    <mergeCell ref="E215:G217"/>
    <mergeCell ref="H215:I217"/>
    <mergeCell ref="J215:J217"/>
  </mergeCells>
  <pageMargins left="0.46" right="0.15" top="0.65" bottom="0.28999999999999998" header="0.31496062992125984" footer="0.19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2"/>
  <sheetViews>
    <sheetView workbookViewId="0">
      <selection sqref="A1:XFD24"/>
    </sheetView>
  </sheetViews>
  <sheetFormatPr defaultRowHeight="14.25"/>
  <cols>
    <col min="1" max="1" width="5.875" customWidth="1"/>
    <col min="2" max="2" width="26.25" bestFit="1" customWidth="1"/>
    <col min="3" max="3" width="11.5" customWidth="1"/>
    <col min="5" max="5" width="4.75" customWidth="1"/>
    <col min="6" max="6" width="18.875" customWidth="1"/>
    <col min="7" max="7" width="11" customWidth="1"/>
    <col min="8" max="8" width="17.5" customWidth="1"/>
    <col min="9" max="9" width="10.875" customWidth="1"/>
    <col min="10" max="10" width="13.625" bestFit="1" customWidth="1"/>
  </cols>
  <sheetData>
    <row r="1" spans="1:10" s="34" customFormat="1" ht="18.75" customHeigh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s="34" customFormat="1" ht="18.75" customHeight="1">
      <c r="A2" s="101" t="s">
        <v>496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s="34" customFormat="1" ht="18.75" customHeight="1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s="47" customFormat="1" ht="18.75" customHeight="1">
      <c r="A4" s="83" t="s">
        <v>2</v>
      </c>
      <c r="B4" s="83" t="s">
        <v>3</v>
      </c>
      <c r="C4" s="98" t="s">
        <v>4</v>
      </c>
      <c r="D4" s="83" t="s">
        <v>5</v>
      </c>
      <c r="E4" s="86" t="s">
        <v>6</v>
      </c>
      <c r="F4" s="87"/>
      <c r="G4" s="88"/>
      <c r="H4" s="83" t="s">
        <v>7</v>
      </c>
      <c r="I4" s="83"/>
      <c r="J4" s="80" t="s">
        <v>8</v>
      </c>
    </row>
    <row r="5" spans="1:10" s="47" customFormat="1" ht="18.75" customHeight="1">
      <c r="A5" s="83"/>
      <c r="B5" s="83"/>
      <c r="C5" s="99"/>
      <c r="D5" s="83"/>
      <c r="E5" s="89"/>
      <c r="F5" s="90"/>
      <c r="G5" s="91"/>
      <c r="H5" s="83"/>
      <c r="I5" s="83"/>
      <c r="J5" s="81"/>
    </row>
    <row r="6" spans="1:10" s="47" customFormat="1" ht="24.75" customHeight="1">
      <c r="A6" s="83"/>
      <c r="B6" s="83"/>
      <c r="C6" s="99"/>
      <c r="D6" s="83"/>
      <c r="E6" s="92"/>
      <c r="F6" s="93"/>
      <c r="G6" s="94"/>
      <c r="H6" s="83"/>
      <c r="I6" s="83"/>
      <c r="J6" s="82"/>
    </row>
    <row r="7" spans="1:10" s="34" customFormat="1" ht="18.75" customHeight="1">
      <c r="A7" s="25">
        <v>1</v>
      </c>
      <c r="B7" s="39" t="s">
        <v>556</v>
      </c>
      <c r="C7" s="56">
        <v>98000</v>
      </c>
      <c r="D7" s="25" t="s">
        <v>9</v>
      </c>
      <c r="E7" s="28">
        <v>1</v>
      </c>
      <c r="F7" s="29" t="s">
        <v>335</v>
      </c>
      <c r="G7" s="58">
        <v>97590</v>
      </c>
      <c r="H7" s="36" t="s">
        <v>339</v>
      </c>
      <c r="I7" s="59">
        <v>97500</v>
      </c>
      <c r="J7" s="33" t="s">
        <v>10</v>
      </c>
    </row>
    <row r="8" spans="1:10" s="34" customFormat="1" ht="18.75" customHeight="1">
      <c r="A8" s="25"/>
      <c r="B8" s="35" t="s">
        <v>551</v>
      </c>
      <c r="C8" s="56"/>
      <c r="D8" s="25"/>
      <c r="E8" s="28"/>
      <c r="F8" s="36" t="s">
        <v>336</v>
      </c>
      <c r="G8" s="59"/>
      <c r="H8" s="31"/>
      <c r="I8" s="32"/>
      <c r="J8" s="33" t="s">
        <v>11</v>
      </c>
    </row>
    <row r="9" spans="1:10" s="34" customFormat="1" ht="18.75" customHeight="1">
      <c r="A9" s="25"/>
      <c r="B9" s="35" t="s">
        <v>552</v>
      </c>
      <c r="C9" s="56"/>
      <c r="D9" s="25"/>
      <c r="E9" s="28">
        <v>2</v>
      </c>
      <c r="F9" s="36" t="s">
        <v>232</v>
      </c>
      <c r="G9" s="59">
        <v>98000</v>
      </c>
      <c r="H9" s="31"/>
      <c r="I9" s="32"/>
      <c r="J9" s="33" t="s">
        <v>12</v>
      </c>
    </row>
    <row r="10" spans="1:10" s="34" customFormat="1" ht="18.75" customHeight="1">
      <c r="A10" s="25"/>
      <c r="B10" s="35" t="s">
        <v>553</v>
      </c>
      <c r="C10" s="56"/>
      <c r="D10" s="25"/>
      <c r="E10" s="28">
        <v>3</v>
      </c>
      <c r="F10" s="36" t="s">
        <v>557</v>
      </c>
      <c r="G10" s="76">
        <v>97500</v>
      </c>
      <c r="H10" s="36"/>
      <c r="I10" s="37"/>
      <c r="J10" s="33"/>
    </row>
    <row r="11" spans="1:10" s="34" customFormat="1" ht="18.75" customHeight="1">
      <c r="A11" s="25"/>
      <c r="B11" s="35" t="s">
        <v>554</v>
      </c>
      <c r="C11" s="56"/>
      <c r="D11" s="25"/>
      <c r="E11" s="28"/>
      <c r="F11" s="36"/>
      <c r="G11" s="59"/>
      <c r="H11" s="36"/>
      <c r="I11" s="37"/>
      <c r="J11" s="33"/>
    </row>
    <row r="12" spans="1:10" s="34" customFormat="1" ht="18.75" customHeight="1">
      <c r="A12" s="25"/>
      <c r="B12" s="35" t="s">
        <v>555</v>
      </c>
      <c r="C12" s="56"/>
      <c r="D12" s="25"/>
      <c r="E12" s="28"/>
      <c r="F12" s="36"/>
      <c r="G12" s="59"/>
      <c r="H12" s="36"/>
      <c r="I12" s="37"/>
      <c r="J12" s="33"/>
    </row>
    <row r="13" spans="1:10" s="34" customFormat="1" ht="18.75" customHeight="1">
      <c r="A13" s="25"/>
      <c r="B13" s="35"/>
      <c r="C13" s="27"/>
      <c r="D13" s="25"/>
      <c r="E13" s="28"/>
      <c r="F13" s="36"/>
      <c r="G13" s="37"/>
      <c r="H13" s="31"/>
      <c r="I13" s="32"/>
      <c r="J13" s="33"/>
    </row>
    <row r="14" spans="1:10" s="34" customFormat="1" ht="18.75" customHeight="1">
      <c r="A14" s="25">
        <v>2</v>
      </c>
      <c r="B14" s="35" t="s">
        <v>484</v>
      </c>
      <c r="C14" s="27">
        <v>5180</v>
      </c>
      <c r="D14" s="25" t="s">
        <v>9</v>
      </c>
      <c r="E14" s="28">
        <v>1</v>
      </c>
      <c r="F14" s="36" t="s">
        <v>73</v>
      </c>
      <c r="G14" s="37">
        <v>5180</v>
      </c>
      <c r="H14" s="31" t="str">
        <f>F14</f>
        <v>ร้านพระแสงก๊อปปี้พริ้นท์</v>
      </c>
      <c r="I14" s="32">
        <f>C14</f>
        <v>5180</v>
      </c>
      <c r="J14" s="33" t="s">
        <v>10</v>
      </c>
    </row>
    <row r="15" spans="1:10" s="34" customFormat="1" ht="18.75" customHeight="1">
      <c r="A15" s="25"/>
      <c r="B15" s="35" t="s">
        <v>558</v>
      </c>
      <c r="C15" s="27"/>
      <c r="D15" s="25"/>
      <c r="E15" s="28"/>
      <c r="F15" s="36"/>
      <c r="G15" s="37"/>
      <c r="H15" s="31"/>
      <c r="I15" s="32"/>
      <c r="J15" s="33" t="s">
        <v>11</v>
      </c>
    </row>
    <row r="16" spans="1:10" s="34" customFormat="1" ht="18.75" customHeight="1">
      <c r="A16" s="25"/>
      <c r="B16" s="26" t="s">
        <v>559</v>
      </c>
      <c r="C16" s="27"/>
      <c r="D16" s="25"/>
      <c r="E16" s="28"/>
      <c r="F16" s="36"/>
      <c r="G16" s="37"/>
      <c r="H16" s="31"/>
      <c r="I16" s="32"/>
      <c r="J16" s="33" t="s">
        <v>12</v>
      </c>
    </row>
    <row r="17" spans="1:10" s="34" customFormat="1" ht="18.75" customHeight="1">
      <c r="A17" s="25"/>
      <c r="B17" s="39"/>
      <c r="C17" s="27"/>
      <c r="D17" s="25"/>
      <c r="E17" s="28"/>
      <c r="F17" s="36"/>
      <c r="G17" s="37"/>
      <c r="H17" s="31"/>
      <c r="I17" s="32"/>
      <c r="J17" s="33"/>
    </row>
    <row r="18" spans="1:10" s="34" customFormat="1" ht="18.75" customHeight="1">
      <c r="A18" s="25">
        <v>3</v>
      </c>
      <c r="B18" s="35" t="s">
        <v>342</v>
      </c>
      <c r="C18" s="27">
        <v>3000</v>
      </c>
      <c r="D18" s="25" t="s">
        <v>9</v>
      </c>
      <c r="E18" s="28">
        <v>1</v>
      </c>
      <c r="F18" s="36" t="s">
        <v>15</v>
      </c>
      <c r="G18" s="37">
        <v>3000</v>
      </c>
      <c r="H18" s="31" t="str">
        <f>F18</f>
        <v>นายสุรินทร์ จันทร์ลา</v>
      </c>
      <c r="I18" s="32">
        <f>C18</f>
        <v>3000</v>
      </c>
      <c r="J18" s="33" t="s">
        <v>10</v>
      </c>
    </row>
    <row r="19" spans="1:10" s="34" customFormat="1" ht="18.75" customHeight="1">
      <c r="A19" s="25"/>
      <c r="B19" s="35" t="s">
        <v>560</v>
      </c>
      <c r="C19" s="27"/>
      <c r="D19" s="25"/>
      <c r="E19" s="28"/>
      <c r="F19" s="36"/>
      <c r="G19" s="37"/>
      <c r="H19" s="31"/>
      <c r="I19" s="32"/>
      <c r="J19" s="33" t="s">
        <v>11</v>
      </c>
    </row>
    <row r="20" spans="1:10" s="34" customFormat="1" ht="18.75" customHeight="1">
      <c r="A20" s="25"/>
      <c r="B20" s="35" t="s">
        <v>561</v>
      </c>
      <c r="C20" s="27"/>
      <c r="D20" s="25"/>
      <c r="E20" s="28"/>
      <c r="F20" s="36"/>
      <c r="G20" s="37"/>
      <c r="H20" s="31"/>
      <c r="I20" s="32"/>
      <c r="J20" s="33" t="s">
        <v>12</v>
      </c>
    </row>
    <row r="21" spans="1:10" s="40" customFormat="1" ht="18.75" customHeight="1">
      <c r="A21" s="25"/>
      <c r="B21" s="35"/>
      <c r="C21" s="27"/>
      <c r="D21" s="25"/>
      <c r="E21" s="28"/>
      <c r="F21" s="36"/>
      <c r="G21" s="37"/>
      <c r="H21" s="31"/>
      <c r="I21" s="32"/>
      <c r="J21" s="33"/>
    </row>
    <row r="22" spans="1:10" s="40" customFormat="1" ht="18.75" customHeight="1">
      <c r="A22" s="48"/>
      <c r="C22" s="49"/>
      <c r="D22" s="48"/>
      <c r="E22" s="48"/>
      <c r="G22" s="50"/>
      <c r="I22" s="49"/>
      <c r="J22" s="51"/>
    </row>
    <row r="23" spans="1:10" s="40" customFormat="1" ht="18.75" customHeight="1">
      <c r="A23" s="48"/>
      <c r="C23" s="49"/>
      <c r="D23" s="48"/>
      <c r="E23" s="48"/>
      <c r="G23" s="50"/>
      <c r="I23" s="49"/>
      <c r="J23" s="51"/>
    </row>
    <row r="24" spans="1:10" s="40" customFormat="1" ht="18.75" customHeight="1">
      <c r="A24" s="48"/>
      <c r="C24" s="49"/>
      <c r="D24" s="48"/>
      <c r="E24" s="48"/>
      <c r="G24" s="50"/>
      <c r="I24" s="49"/>
      <c r="J24" s="51"/>
    </row>
    <row r="25" spans="1:10">
      <c r="E25" s="75"/>
    </row>
    <row r="26" spans="1:10">
      <c r="E26" s="75"/>
    </row>
    <row r="27" spans="1:10">
      <c r="E27" s="75"/>
    </row>
    <row r="28" spans="1:10">
      <c r="E28" s="75"/>
    </row>
    <row r="29" spans="1:10" ht="21">
      <c r="A29" s="100" t="s">
        <v>0</v>
      </c>
      <c r="B29" s="100"/>
      <c r="C29" s="100"/>
      <c r="D29" s="100"/>
      <c r="E29" s="100"/>
      <c r="F29" s="100"/>
      <c r="G29" s="100"/>
      <c r="H29" s="100"/>
      <c r="I29" s="100"/>
      <c r="J29" s="100"/>
    </row>
    <row r="30" spans="1:10" ht="21">
      <c r="A30" s="101" t="s">
        <v>496</v>
      </c>
      <c r="B30" s="101"/>
      <c r="C30" s="101"/>
      <c r="D30" s="101"/>
      <c r="E30" s="101"/>
      <c r="F30" s="101"/>
      <c r="G30" s="101"/>
      <c r="H30" s="101"/>
      <c r="I30" s="101"/>
      <c r="J30" s="101"/>
    </row>
    <row r="31" spans="1:10" ht="21">
      <c r="A31" s="102" t="s">
        <v>1</v>
      </c>
      <c r="B31" s="102"/>
      <c r="C31" s="102"/>
      <c r="D31" s="102"/>
      <c r="E31" s="102"/>
      <c r="F31" s="102"/>
      <c r="G31" s="102"/>
      <c r="H31" s="102"/>
      <c r="I31" s="102"/>
      <c r="J31" s="102"/>
    </row>
    <row r="32" spans="1:10">
      <c r="A32" s="83" t="s">
        <v>2</v>
      </c>
      <c r="B32" s="83" t="s">
        <v>3</v>
      </c>
      <c r="C32" s="98" t="s">
        <v>4</v>
      </c>
      <c r="D32" s="83" t="s">
        <v>5</v>
      </c>
      <c r="E32" s="86" t="s">
        <v>6</v>
      </c>
      <c r="F32" s="87"/>
      <c r="G32" s="88"/>
      <c r="H32" s="83" t="s">
        <v>7</v>
      </c>
      <c r="I32" s="83"/>
      <c r="J32" s="80" t="s">
        <v>8</v>
      </c>
    </row>
    <row r="33" spans="1:10">
      <c r="A33" s="83"/>
      <c r="B33" s="83"/>
      <c r="C33" s="99"/>
      <c r="D33" s="83"/>
      <c r="E33" s="89"/>
      <c r="F33" s="90"/>
      <c r="G33" s="91"/>
      <c r="H33" s="83"/>
      <c r="I33" s="83"/>
      <c r="J33" s="81"/>
    </row>
    <row r="34" spans="1:10">
      <c r="A34" s="83"/>
      <c r="B34" s="83"/>
      <c r="C34" s="99"/>
      <c r="D34" s="83"/>
      <c r="E34" s="92"/>
      <c r="F34" s="93"/>
      <c r="G34" s="94"/>
      <c r="H34" s="83"/>
      <c r="I34" s="83"/>
      <c r="J34" s="82"/>
    </row>
    <row r="35" spans="1:10" ht="21">
      <c r="A35" s="25">
        <v>4</v>
      </c>
      <c r="B35" s="39" t="s">
        <v>562</v>
      </c>
      <c r="C35" s="56">
        <v>800</v>
      </c>
      <c r="D35" s="25" t="s">
        <v>9</v>
      </c>
      <c r="E35" s="28">
        <v>1</v>
      </c>
      <c r="F35" s="29" t="s">
        <v>184</v>
      </c>
      <c r="G35" s="58">
        <v>800</v>
      </c>
      <c r="H35" s="36" t="str">
        <f>F35</f>
        <v>นางกัญญา ศรีทองนาค</v>
      </c>
      <c r="I35" s="59">
        <f>G35</f>
        <v>800</v>
      </c>
      <c r="J35" s="33" t="s">
        <v>10</v>
      </c>
    </row>
    <row r="36" spans="1:10" ht="21">
      <c r="A36" s="25"/>
      <c r="B36" s="35" t="s">
        <v>563</v>
      </c>
      <c r="C36" s="56"/>
      <c r="D36" s="25"/>
      <c r="E36" s="28"/>
      <c r="F36" s="36"/>
      <c r="G36" s="59"/>
      <c r="H36" s="31"/>
      <c r="I36" s="32"/>
      <c r="J36" s="33" t="s">
        <v>11</v>
      </c>
    </row>
    <row r="37" spans="1:10" ht="21">
      <c r="A37" s="25"/>
      <c r="B37" s="35" t="s">
        <v>564</v>
      </c>
      <c r="C37" s="56"/>
      <c r="D37" s="25"/>
      <c r="E37" s="28"/>
      <c r="F37" s="36"/>
      <c r="G37" s="59"/>
      <c r="H37" s="31"/>
      <c r="I37" s="32"/>
      <c r="J37" s="33" t="s">
        <v>12</v>
      </c>
    </row>
    <row r="38" spans="1:10" ht="11.25" customHeight="1">
      <c r="A38" s="25"/>
      <c r="B38" s="35"/>
      <c r="C38" s="56"/>
      <c r="D38" s="25"/>
      <c r="E38" s="28"/>
      <c r="F38" s="36"/>
      <c r="G38" s="76"/>
      <c r="H38" s="36"/>
      <c r="I38" s="37"/>
      <c r="J38" s="33"/>
    </row>
    <row r="39" spans="1:10" ht="21">
      <c r="A39" s="25">
        <v>5</v>
      </c>
      <c r="B39" s="35" t="s">
        <v>565</v>
      </c>
      <c r="C39" s="56">
        <v>5900</v>
      </c>
      <c r="D39" s="25" t="s">
        <v>9</v>
      </c>
      <c r="E39" s="28">
        <v>1</v>
      </c>
      <c r="F39" s="29" t="s">
        <v>102</v>
      </c>
      <c r="G39" s="58">
        <v>5900</v>
      </c>
      <c r="H39" s="36" t="str">
        <f>F39</f>
        <v>ร้านน้องนาง</v>
      </c>
      <c r="I39" s="59">
        <f>G39</f>
        <v>5900</v>
      </c>
      <c r="J39" s="33" t="s">
        <v>10</v>
      </c>
    </row>
    <row r="40" spans="1:10" ht="21">
      <c r="A40" s="25"/>
      <c r="B40" s="35" t="s">
        <v>566</v>
      </c>
      <c r="C40" s="56"/>
      <c r="D40" s="25"/>
      <c r="E40" s="28"/>
      <c r="F40" s="36"/>
      <c r="G40" s="59"/>
      <c r="H40" s="31"/>
      <c r="I40" s="32"/>
      <c r="J40" s="33" t="s">
        <v>11</v>
      </c>
    </row>
    <row r="41" spans="1:10" ht="21">
      <c r="A41" s="25"/>
      <c r="B41" s="35" t="s">
        <v>567</v>
      </c>
      <c r="C41" s="27"/>
      <c r="D41" s="25"/>
      <c r="E41" s="28"/>
      <c r="F41" s="36"/>
      <c r="G41" s="59"/>
      <c r="H41" s="31"/>
      <c r="I41" s="32"/>
      <c r="J41" s="33" t="s">
        <v>12</v>
      </c>
    </row>
    <row r="42" spans="1:10" ht="11.25" customHeight="1">
      <c r="A42" s="25"/>
      <c r="B42" s="35"/>
      <c r="C42" s="27"/>
      <c r="D42" s="25"/>
      <c r="E42" s="28"/>
      <c r="F42" s="36"/>
      <c r="G42" s="37"/>
      <c r="H42" s="31"/>
      <c r="I42" s="32"/>
      <c r="J42" s="33"/>
    </row>
    <row r="43" spans="1:10" ht="21">
      <c r="A43" s="25">
        <v>6</v>
      </c>
      <c r="B43" s="35" t="s">
        <v>568</v>
      </c>
      <c r="C43" s="27">
        <v>14000</v>
      </c>
      <c r="D43" s="25" t="s">
        <v>9</v>
      </c>
      <c r="E43" s="28">
        <v>1</v>
      </c>
      <c r="F43" s="36" t="s">
        <v>85</v>
      </c>
      <c r="G43" s="37">
        <v>14000</v>
      </c>
      <c r="H43" s="31" t="str">
        <f>F43</f>
        <v>ร้านจำรัสการพิมพ์</v>
      </c>
      <c r="I43" s="32">
        <f>C43</f>
        <v>14000</v>
      </c>
      <c r="J43" s="33" t="s">
        <v>10</v>
      </c>
    </row>
    <row r="44" spans="1:10" ht="21">
      <c r="A44" s="25"/>
      <c r="B44" s="35" t="s">
        <v>569</v>
      </c>
      <c r="C44" s="27"/>
      <c r="D44" s="25"/>
      <c r="E44" s="28"/>
      <c r="F44" s="36"/>
      <c r="G44" s="37"/>
      <c r="H44" s="31"/>
      <c r="I44" s="32"/>
      <c r="J44" s="33" t="s">
        <v>11</v>
      </c>
    </row>
    <row r="45" spans="1:10" ht="21">
      <c r="A45" s="25"/>
      <c r="B45" s="26" t="s">
        <v>570</v>
      </c>
      <c r="C45" s="27"/>
      <c r="D45" s="25"/>
      <c r="E45" s="28"/>
      <c r="F45" s="36"/>
      <c r="G45" s="37"/>
      <c r="H45" s="31"/>
      <c r="I45" s="32"/>
      <c r="J45" s="33" t="s">
        <v>12</v>
      </c>
    </row>
    <row r="46" spans="1:10" ht="21">
      <c r="A46" s="25"/>
      <c r="B46" s="39" t="s">
        <v>571</v>
      </c>
      <c r="C46" s="27"/>
      <c r="D46" s="25"/>
      <c r="E46" s="28"/>
      <c r="F46" s="36"/>
      <c r="G46" s="37"/>
      <c r="H46" s="31"/>
      <c r="I46" s="32"/>
      <c r="J46" s="33"/>
    </row>
    <row r="47" spans="1:10" ht="21">
      <c r="A47" s="25"/>
      <c r="B47" s="39" t="s">
        <v>572</v>
      </c>
      <c r="C47" s="27"/>
      <c r="D47" s="25"/>
      <c r="E47" s="28"/>
      <c r="F47" s="36"/>
      <c r="G47" s="37"/>
      <c r="H47" s="31"/>
      <c r="I47" s="32"/>
      <c r="J47" s="33"/>
    </row>
    <row r="48" spans="1:10" ht="12" customHeight="1">
      <c r="A48" s="25"/>
      <c r="B48" s="39"/>
      <c r="C48" s="27"/>
      <c r="D48" s="25"/>
      <c r="E48" s="28"/>
      <c r="F48" s="36"/>
      <c r="G48" s="37"/>
      <c r="H48" s="31"/>
      <c r="I48" s="32"/>
      <c r="J48" s="33"/>
    </row>
    <row r="49" spans="1:10" ht="21">
      <c r="A49" s="25">
        <v>7</v>
      </c>
      <c r="B49" s="35" t="s">
        <v>573</v>
      </c>
      <c r="C49" s="27">
        <v>2200</v>
      </c>
      <c r="D49" s="25" t="s">
        <v>9</v>
      </c>
      <c r="E49" s="28">
        <v>1</v>
      </c>
      <c r="F49" s="36" t="s">
        <v>293</v>
      </c>
      <c r="G49" s="37">
        <v>2200</v>
      </c>
      <c r="H49" s="31" t="str">
        <f>F49</f>
        <v>ร้านแก้วดอกไม้</v>
      </c>
      <c r="I49" s="32">
        <f>C49</f>
        <v>2200</v>
      </c>
      <c r="J49" s="33" t="s">
        <v>10</v>
      </c>
    </row>
    <row r="50" spans="1:10" ht="21">
      <c r="A50" s="25"/>
      <c r="B50" s="35" t="s">
        <v>566</v>
      </c>
      <c r="C50" s="27"/>
      <c r="D50" s="25"/>
      <c r="E50" s="28"/>
      <c r="F50" s="36"/>
      <c r="G50" s="37"/>
      <c r="H50" s="31"/>
      <c r="I50" s="32"/>
      <c r="J50" s="33" t="s">
        <v>11</v>
      </c>
    </row>
    <row r="51" spans="1:10" ht="21">
      <c r="A51" s="25"/>
      <c r="B51" s="35" t="s">
        <v>574</v>
      </c>
      <c r="C51" s="27"/>
      <c r="D51" s="25"/>
      <c r="E51" s="28"/>
      <c r="F51" s="36"/>
      <c r="G51" s="37"/>
      <c r="H51" s="31"/>
      <c r="I51" s="32"/>
      <c r="J51" s="33" t="s">
        <v>12</v>
      </c>
    </row>
    <row r="52" spans="1:10" ht="21">
      <c r="A52" s="25"/>
      <c r="B52" s="35" t="s">
        <v>575</v>
      </c>
      <c r="C52" s="27"/>
      <c r="D52" s="25"/>
      <c r="E52" s="28"/>
      <c r="F52" s="36"/>
      <c r="G52" s="37"/>
      <c r="H52" s="31"/>
      <c r="I52" s="32"/>
      <c r="J52" s="33"/>
    </row>
    <row r="53" spans="1:10" ht="21">
      <c r="A53" s="48"/>
      <c r="B53" s="40"/>
      <c r="C53" s="49"/>
      <c r="D53" s="48"/>
      <c r="E53" s="48"/>
      <c r="F53" s="40"/>
      <c r="G53" s="50"/>
      <c r="H53" s="40"/>
      <c r="I53" s="49"/>
      <c r="J53" s="51"/>
    </row>
    <row r="54" spans="1:10" ht="21">
      <c r="A54" s="48"/>
      <c r="B54" s="40"/>
      <c r="C54" s="49"/>
      <c r="D54" s="48"/>
      <c r="E54" s="48"/>
      <c r="F54" s="40"/>
      <c r="G54" s="50"/>
      <c r="H54" s="40"/>
      <c r="I54" s="49"/>
      <c r="J54" s="51"/>
    </row>
    <row r="55" spans="1:10" ht="21">
      <c r="A55" s="48"/>
      <c r="B55" s="40"/>
      <c r="C55" s="49"/>
      <c r="D55" s="48"/>
      <c r="E55" s="48"/>
      <c r="F55" s="40"/>
      <c r="G55" s="50"/>
      <c r="H55" s="40"/>
      <c r="I55" s="49"/>
      <c r="J55" s="51"/>
    </row>
    <row r="56" spans="1:10" ht="21">
      <c r="A56" s="100" t="s">
        <v>0</v>
      </c>
      <c r="B56" s="100"/>
      <c r="C56" s="100"/>
      <c r="D56" s="100"/>
      <c r="E56" s="100"/>
      <c r="F56" s="100"/>
      <c r="G56" s="100"/>
      <c r="H56" s="100"/>
      <c r="I56" s="100"/>
      <c r="J56" s="100"/>
    </row>
    <row r="57" spans="1:10" ht="21">
      <c r="A57" s="101" t="s">
        <v>496</v>
      </c>
      <c r="B57" s="101"/>
      <c r="C57" s="101"/>
      <c r="D57" s="101"/>
      <c r="E57" s="101"/>
      <c r="F57" s="101"/>
      <c r="G57" s="101"/>
      <c r="H57" s="101"/>
      <c r="I57" s="101"/>
      <c r="J57" s="101"/>
    </row>
    <row r="58" spans="1:10" ht="21">
      <c r="A58" s="102" t="s">
        <v>1</v>
      </c>
      <c r="B58" s="102"/>
      <c r="C58" s="102"/>
      <c r="D58" s="102"/>
      <c r="E58" s="102"/>
      <c r="F58" s="102"/>
      <c r="G58" s="102"/>
      <c r="H58" s="102"/>
      <c r="I58" s="102"/>
      <c r="J58" s="102"/>
    </row>
    <row r="59" spans="1:10">
      <c r="A59" s="83" t="s">
        <v>2</v>
      </c>
      <c r="B59" s="83" t="s">
        <v>3</v>
      </c>
      <c r="C59" s="98" t="s">
        <v>4</v>
      </c>
      <c r="D59" s="83" t="s">
        <v>5</v>
      </c>
      <c r="E59" s="86" t="s">
        <v>6</v>
      </c>
      <c r="F59" s="87"/>
      <c r="G59" s="88"/>
      <c r="H59" s="83" t="s">
        <v>7</v>
      </c>
      <c r="I59" s="83"/>
      <c r="J59" s="80" t="s">
        <v>8</v>
      </c>
    </row>
    <row r="60" spans="1:10">
      <c r="A60" s="83"/>
      <c r="B60" s="83"/>
      <c r="C60" s="99"/>
      <c r="D60" s="83"/>
      <c r="E60" s="89"/>
      <c r="F60" s="90"/>
      <c r="G60" s="91"/>
      <c r="H60" s="83"/>
      <c r="I60" s="83"/>
      <c r="J60" s="81"/>
    </row>
    <row r="61" spans="1:10">
      <c r="A61" s="83"/>
      <c r="B61" s="83"/>
      <c r="C61" s="99"/>
      <c r="D61" s="83"/>
      <c r="E61" s="92"/>
      <c r="F61" s="93"/>
      <c r="G61" s="94"/>
      <c r="H61" s="83"/>
      <c r="I61" s="83"/>
      <c r="J61" s="82"/>
    </row>
    <row r="62" spans="1:10" ht="21">
      <c r="A62" s="25">
        <v>8</v>
      </c>
      <c r="B62" s="39" t="s">
        <v>576</v>
      </c>
      <c r="C62" s="56">
        <v>750</v>
      </c>
      <c r="D62" s="25" t="s">
        <v>9</v>
      </c>
      <c r="E62" s="28">
        <v>1</v>
      </c>
      <c r="F62" s="29" t="s">
        <v>184</v>
      </c>
      <c r="G62" s="58">
        <v>750</v>
      </c>
      <c r="H62" s="36" t="str">
        <f>F62</f>
        <v>นางกัญญา ศรีทองนาค</v>
      </c>
      <c r="I62" s="59">
        <f>G62</f>
        <v>750</v>
      </c>
      <c r="J62" s="33" t="s">
        <v>10</v>
      </c>
    </row>
    <row r="63" spans="1:10" ht="21">
      <c r="A63" s="25"/>
      <c r="B63" s="35" t="s">
        <v>577</v>
      </c>
      <c r="C63" s="56"/>
      <c r="D63" s="25"/>
      <c r="E63" s="28"/>
      <c r="F63" s="36"/>
      <c r="G63" s="59"/>
      <c r="H63" s="31"/>
      <c r="I63" s="32"/>
      <c r="J63" s="33" t="s">
        <v>11</v>
      </c>
    </row>
    <row r="64" spans="1:10" ht="21">
      <c r="A64" s="25"/>
      <c r="B64" s="35" t="s">
        <v>578</v>
      </c>
      <c r="C64" s="56"/>
      <c r="D64" s="25"/>
      <c r="E64" s="28"/>
      <c r="F64" s="36"/>
      <c r="G64" s="59"/>
      <c r="H64" s="31"/>
      <c r="I64" s="32"/>
      <c r="J64" s="33" t="s">
        <v>12</v>
      </c>
    </row>
    <row r="65" spans="1:10" ht="21">
      <c r="A65" s="25"/>
      <c r="B65" s="35" t="s">
        <v>579</v>
      </c>
      <c r="C65" s="56"/>
      <c r="D65" s="25"/>
      <c r="E65" s="28"/>
      <c r="F65" s="36"/>
      <c r="G65" s="76"/>
      <c r="H65" s="36"/>
      <c r="I65" s="37"/>
      <c r="J65" s="33"/>
    </row>
    <row r="66" spans="1:10" ht="14.25" customHeight="1">
      <c r="A66" s="25"/>
      <c r="B66" s="35"/>
      <c r="C66" s="56"/>
      <c r="D66" s="25"/>
      <c r="E66" s="28"/>
      <c r="F66" s="36"/>
      <c r="G66" s="76"/>
      <c r="H66" s="36"/>
      <c r="I66" s="37"/>
      <c r="J66" s="33"/>
    </row>
    <row r="67" spans="1:10" ht="21">
      <c r="A67" s="25">
        <v>9</v>
      </c>
      <c r="B67" s="35" t="s">
        <v>580</v>
      </c>
      <c r="C67" s="56">
        <v>3750</v>
      </c>
      <c r="D67" s="25" t="s">
        <v>9</v>
      </c>
      <c r="E67" s="28">
        <v>1</v>
      </c>
      <c r="F67" s="29" t="s">
        <v>184</v>
      </c>
      <c r="G67" s="58">
        <v>3750</v>
      </c>
      <c r="H67" s="36" t="str">
        <f>F67</f>
        <v>นางกัญญา ศรีทองนาค</v>
      </c>
      <c r="I67" s="59">
        <f>G67</f>
        <v>3750</v>
      </c>
      <c r="J67" s="33" t="s">
        <v>10</v>
      </c>
    </row>
    <row r="68" spans="1:10" ht="21">
      <c r="A68" s="25"/>
      <c r="B68" s="35" t="s">
        <v>581</v>
      </c>
      <c r="C68" s="56"/>
      <c r="D68" s="25"/>
      <c r="E68" s="28"/>
      <c r="F68" s="36"/>
      <c r="G68" s="59"/>
      <c r="H68" s="31"/>
      <c r="I68" s="32"/>
      <c r="J68" s="33" t="s">
        <v>11</v>
      </c>
    </row>
    <row r="69" spans="1:10" ht="21">
      <c r="A69" s="25"/>
      <c r="B69" s="35" t="s">
        <v>582</v>
      </c>
      <c r="C69" s="27"/>
      <c r="D69" s="25"/>
      <c r="E69" s="28"/>
      <c r="F69" s="36"/>
      <c r="G69" s="59"/>
      <c r="H69" s="31"/>
      <c r="I69" s="32"/>
      <c r="J69" s="33" t="s">
        <v>12</v>
      </c>
    </row>
    <row r="70" spans="1:10" ht="21">
      <c r="A70" s="25"/>
      <c r="B70" s="35" t="s">
        <v>88</v>
      </c>
      <c r="C70" s="27"/>
      <c r="D70" s="25"/>
      <c r="E70" s="28"/>
      <c r="F70" s="36"/>
      <c r="G70" s="37"/>
      <c r="H70" s="31"/>
      <c r="I70" s="32"/>
      <c r="J70" s="33"/>
    </row>
    <row r="71" spans="1:10" ht="21">
      <c r="A71" s="25"/>
      <c r="B71" s="35"/>
      <c r="C71" s="27"/>
      <c r="D71" s="25"/>
      <c r="E71" s="28"/>
      <c r="F71" s="36"/>
      <c r="G71" s="37"/>
      <c r="H71" s="31"/>
      <c r="I71" s="32"/>
      <c r="J71" s="33"/>
    </row>
    <row r="72" spans="1:10" ht="21">
      <c r="A72" s="25">
        <v>10</v>
      </c>
      <c r="B72" s="35" t="s">
        <v>583</v>
      </c>
      <c r="C72" s="27">
        <v>2500</v>
      </c>
      <c r="D72" s="25" t="s">
        <v>9</v>
      </c>
      <c r="E72" s="28">
        <v>1</v>
      </c>
      <c r="F72" s="36" t="s">
        <v>389</v>
      </c>
      <c r="G72" s="37">
        <v>2500</v>
      </c>
      <c r="H72" s="31" t="str">
        <f>F72</f>
        <v xml:space="preserve">ร้าน พ.ศึกษาภัณฑ์ </v>
      </c>
      <c r="I72" s="32">
        <f>C72</f>
        <v>2500</v>
      </c>
      <c r="J72" s="33" t="s">
        <v>10</v>
      </c>
    </row>
    <row r="73" spans="1:10" ht="21">
      <c r="A73" s="25"/>
      <c r="B73" s="35" t="s">
        <v>566</v>
      </c>
      <c r="C73" s="27"/>
      <c r="D73" s="25"/>
      <c r="E73" s="28"/>
      <c r="F73" s="36"/>
      <c r="G73" s="37"/>
      <c r="H73" s="31"/>
      <c r="I73" s="32"/>
      <c r="J73" s="33" t="s">
        <v>11</v>
      </c>
    </row>
    <row r="74" spans="1:10" ht="21">
      <c r="A74" s="25"/>
      <c r="B74" s="26" t="s">
        <v>567</v>
      </c>
      <c r="C74" s="27"/>
      <c r="D74" s="25"/>
      <c r="E74" s="28"/>
      <c r="F74" s="36"/>
      <c r="G74" s="37"/>
      <c r="H74" s="31"/>
      <c r="I74" s="32"/>
      <c r="J74" s="33" t="s">
        <v>12</v>
      </c>
    </row>
    <row r="75" spans="1:10" ht="21">
      <c r="A75" s="25"/>
      <c r="B75" s="35"/>
      <c r="C75" s="27"/>
      <c r="D75" s="25"/>
      <c r="E75" s="28"/>
      <c r="F75" s="36"/>
      <c r="G75" s="37"/>
      <c r="H75" s="31"/>
      <c r="I75" s="32"/>
      <c r="J75" s="33"/>
    </row>
    <row r="76" spans="1:10" ht="21">
      <c r="A76" s="48"/>
      <c r="B76" s="40"/>
      <c r="C76" s="49"/>
      <c r="D76" s="48"/>
      <c r="E76" s="48"/>
      <c r="F76" s="40"/>
      <c r="G76" s="50"/>
      <c r="H76" s="40"/>
      <c r="I76" s="49"/>
      <c r="J76" s="51"/>
    </row>
    <row r="77" spans="1:10" ht="21">
      <c r="A77" s="48"/>
      <c r="B77" s="40"/>
      <c r="C77" s="49"/>
      <c r="D77" s="48"/>
      <c r="E77" s="48"/>
      <c r="F77" s="40"/>
      <c r="G77" s="50"/>
      <c r="H77" s="40"/>
      <c r="I77" s="49"/>
      <c r="J77" s="51"/>
    </row>
    <row r="78" spans="1:10" ht="21">
      <c r="A78" s="48"/>
      <c r="B78" s="40"/>
      <c r="C78" s="49"/>
      <c r="D78" s="48"/>
      <c r="E78" s="48"/>
      <c r="F78" s="40"/>
      <c r="G78" s="50"/>
      <c r="H78" s="40"/>
      <c r="I78" s="49"/>
      <c r="J78" s="51"/>
    </row>
    <row r="83" spans="1:10" ht="21">
      <c r="A83" s="100" t="s">
        <v>0</v>
      </c>
      <c r="B83" s="100"/>
      <c r="C83" s="100"/>
      <c r="D83" s="100"/>
      <c r="E83" s="100"/>
      <c r="F83" s="100"/>
      <c r="G83" s="100"/>
      <c r="H83" s="100"/>
      <c r="I83" s="100"/>
      <c r="J83" s="100"/>
    </row>
    <row r="84" spans="1:10" ht="21">
      <c r="A84" s="101" t="s">
        <v>496</v>
      </c>
      <c r="B84" s="101"/>
      <c r="C84" s="101"/>
      <c r="D84" s="101"/>
      <c r="E84" s="101"/>
      <c r="F84" s="101"/>
      <c r="G84" s="101"/>
      <c r="H84" s="101"/>
      <c r="I84" s="101"/>
      <c r="J84" s="101"/>
    </row>
    <row r="85" spans="1:10" ht="21">
      <c r="A85" s="102" t="s">
        <v>1</v>
      </c>
      <c r="B85" s="102"/>
      <c r="C85" s="102"/>
      <c r="D85" s="102"/>
      <c r="E85" s="102"/>
      <c r="F85" s="102"/>
      <c r="G85" s="102"/>
      <c r="H85" s="102"/>
      <c r="I85" s="102"/>
      <c r="J85" s="102"/>
    </row>
    <row r="86" spans="1:10">
      <c r="A86" s="83" t="s">
        <v>2</v>
      </c>
      <c r="B86" s="83" t="s">
        <v>3</v>
      </c>
      <c r="C86" s="98" t="s">
        <v>4</v>
      </c>
      <c r="D86" s="83" t="s">
        <v>5</v>
      </c>
      <c r="E86" s="86" t="s">
        <v>6</v>
      </c>
      <c r="F86" s="87"/>
      <c r="G86" s="88"/>
      <c r="H86" s="83" t="s">
        <v>7</v>
      </c>
      <c r="I86" s="83"/>
      <c r="J86" s="80" t="s">
        <v>8</v>
      </c>
    </row>
    <row r="87" spans="1:10">
      <c r="A87" s="83"/>
      <c r="B87" s="83"/>
      <c r="C87" s="99"/>
      <c r="D87" s="83"/>
      <c r="E87" s="89"/>
      <c r="F87" s="90"/>
      <c r="G87" s="91"/>
      <c r="H87" s="83"/>
      <c r="I87" s="83"/>
      <c r="J87" s="81"/>
    </row>
    <row r="88" spans="1:10">
      <c r="A88" s="83"/>
      <c r="B88" s="83"/>
      <c r="C88" s="99"/>
      <c r="D88" s="83"/>
      <c r="E88" s="92"/>
      <c r="F88" s="93"/>
      <c r="G88" s="94"/>
      <c r="H88" s="83"/>
      <c r="I88" s="83"/>
      <c r="J88" s="82"/>
    </row>
    <row r="89" spans="1:10" ht="21">
      <c r="A89" s="25">
        <v>11</v>
      </c>
      <c r="B89" s="39" t="s">
        <v>584</v>
      </c>
      <c r="C89" s="56">
        <v>12000</v>
      </c>
      <c r="D89" s="25" t="s">
        <v>9</v>
      </c>
      <c r="E89" s="28">
        <v>1</v>
      </c>
      <c r="F89" s="36" t="s">
        <v>389</v>
      </c>
      <c r="G89" s="58">
        <v>12000</v>
      </c>
      <c r="H89" s="36" t="str">
        <f>F89</f>
        <v xml:space="preserve">ร้าน พ.ศึกษาภัณฑ์ </v>
      </c>
      <c r="I89" s="59">
        <f>G89</f>
        <v>12000</v>
      </c>
      <c r="J89" s="33" t="s">
        <v>10</v>
      </c>
    </row>
    <row r="90" spans="1:10" ht="21">
      <c r="A90" s="25"/>
      <c r="B90" s="35" t="s">
        <v>585</v>
      </c>
      <c r="C90" s="56"/>
      <c r="D90" s="25"/>
      <c r="E90" s="28"/>
      <c r="F90" s="36"/>
      <c r="G90" s="59"/>
      <c r="H90" s="31"/>
      <c r="I90" s="32"/>
      <c r="J90" s="33" t="s">
        <v>11</v>
      </c>
    </row>
    <row r="91" spans="1:10" ht="21">
      <c r="A91" s="25"/>
      <c r="B91" s="35" t="s">
        <v>572</v>
      </c>
      <c r="C91" s="56"/>
      <c r="D91" s="25"/>
      <c r="E91" s="28"/>
      <c r="F91" s="36"/>
      <c r="G91" s="59"/>
      <c r="H91" s="31"/>
      <c r="I91" s="32"/>
      <c r="J91" s="33" t="s">
        <v>12</v>
      </c>
    </row>
    <row r="92" spans="1:10" ht="21">
      <c r="A92" s="25"/>
      <c r="B92" s="35"/>
      <c r="C92" s="56"/>
      <c r="D92" s="25"/>
      <c r="E92" s="28"/>
      <c r="F92" s="36"/>
      <c r="G92" s="76"/>
      <c r="H92" s="36"/>
      <c r="I92" s="37"/>
      <c r="J92" s="33"/>
    </row>
    <row r="93" spans="1:10" ht="21">
      <c r="A93" s="25"/>
      <c r="B93" s="35"/>
      <c r="C93" s="56"/>
      <c r="D93" s="25"/>
      <c r="E93" s="28"/>
      <c r="F93" s="36"/>
      <c r="G93" s="76"/>
      <c r="H93" s="36"/>
      <c r="I93" s="37"/>
      <c r="J93" s="33"/>
    </row>
    <row r="94" spans="1:10" ht="21">
      <c r="A94" s="25">
        <v>12</v>
      </c>
      <c r="B94" s="35" t="s">
        <v>586</v>
      </c>
      <c r="C94" s="56">
        <v>10000</v>
      </c>
      <c r="D94" s="25" t="s">
        <v>9</v>
      </c>
      <c r="E94" s="28">
        <v>1</v>
      </c>
      <c r="F94" s="29" t="s">
        <v>589</v>
      </c>
      <c r="G94" s="58">
        <v>10000</v>
      </c>
      <c r="H94" s="36" t="str">
        <f>F94</f>
        <v>นายนิกร  มั่งเมือง</v>
      </c>
      <c r="I94" s="59">
        <f>G94</f>
        <v>10000</v>
      </c>
      <c r="J94" s="33" t="s">
        <v>10</v>
      </c>
    </row>
    <row r="95" spans="1:10" ht="21">
      <c r="A95" s="25"/>
      <c r="B95" s="35" t="s">
        <v>587</v>
      </c>
      <c r="C95" s="56"/>
      <c r="D95" s="25"/>
      <c r="E95" s="28"/>
      <c r="F95" s="36"/>
      <c r="G95" s="59"/>
      <c r="H95" s="31"/>
      <c r="I95" s="32"/>
      <c r="J95" s="33" t="s">
        <v>11</v>
      </c>
    </row>
    <row r="96" spans="1:10" ht="21">
      <c r="A96" s="25"/>
      <c r="B96" s="35" t="s">
        <v>588</v>
      </c>
      <c r="C96" s="27"/>
      <c r="D96" s="25"/>
      <c r="E96" s="28"/>
      <c r="F96" s="36"/>
      <c r="G96" s="59"/>
      <c r="H96" s="31"/>
      <c r="I96" s="32"/>
      <c r="J96" s="33" t="s">
        <v>12</v>
      </c>
    </row>
    <row r="97" spans="1:10" ht="21">
      <c r="A97" s="25"/>
      <c r="B97" s="35"/>
      <c r="C97" s="27"/>
      <c r="D97" s="25"/>
      <c r="E97" s="28"/>
      <c r="F97" s="36"/>
      <c r="G97" s="37"/>
      <c r="H97" s="31"/>
      <c r="I97" s="32"/>
      <c r="J97" s="33"/>
    </row>
    <row r="98" spans="1:10" ht="21">
      <c r="A98" s="25">
        <v>13</v>
      </c>
      <c r="B98" s="35" t="s">
        <v>590</v>
      </c>
      <c r="C98" s="27">
        <v>10650</v>
      </c>
      <c r="D98" s="25" t="s">
        <v>9</v>
      </c>
      <c r="E98" s="28">
        <v>1</v>
      </c>
      <c r="F98" s="36" t="s">
        <v>593</v>
      </c>
      <c r="G98" s="37">
        <v>10650</v>
      </c>
      <c r="H98" s="31" t="str">
        <f>F98</f>
        <v>ร้าน สตาร์สปอร์ต</v>
      </c>
      <c r="I98" s="32">
        <f>C98</f>
        <v>10650</v>
      </c>
      <c r="J98" s="33" t="s">
        <v>10</v>
      </c>
    </row>
    <row r="99" spans="1:10" ht="21">
      <c r="A99" s="25"/>
      <c r="B99" s="35" t="s">
        <v>591</v>
      </c>
      <c r="C99" s="27"/>
      <c r="D99" s="25"/>
      <c r="E99" s="28"/>
      <c r="F99" s="36"/>
      <c r="G99" s="37"/>
      <c r="H99" s="31"/>
      <c r="I99" s="32"/>
      <c r="J99" s="33" t="s">
        <v>11</v>
      </c>
    </row>
    <row r="100" spans="1:10" ht="21">
      <c r="A100" s="25"/>
      <c r="B100" s="26" t="s">
        <v>592</v>
      </c>
      <c r="C100" s="27"/>
      <c r="D100" s="25"/>
      <c r="E100" s="28"/>
      <c r="F100" s="36"/>
      <c r="G100" s="37"/>
      <c r="H100" s="31"/>
      <c r="I100" s="32"/>
      <c r="J100" s="33" t="s">
        <v>12</v>
      </c>
    </row>
    <row r="101" spans="1:10" ht="21">
      <c r="A101" s="25"/>
      <c r="B101" s="35"/>
      <c r="C101" s="27"/>
      <c r="D101" s="25"/>
      <c r="E101" s="28"/>
      <c r="F101" s="36"/>
      <c r="G101" s="37"/>
      <c r="H101" s="31"/>
      <c r="I101" s="32"/>
      <c r="J101" s="33"/>
    </row>
    <row r="102" spans="1:10" ht="21">
      <c r="A102" s="48"/>
      <c r="B102" s="40"/>
      <c r="C102" s="49"/>
      <c r="D102" s="48"/>
      <c r="E102" s="48"/>
      <c r="F102" s="40"/>
      <c r="G102" s="50"/>
      <c r="H102" s="40"/>
      <c r="I102" s="49"/>
      <c r="J102" s="51"/>
    </row>
    <row r="103" spans="1:10" ht="21">
      <c r="A103" s="48"/>
      <c r="B103" s="40"/>
      <c r="C103" s="49"/>
      <c r="D103" s="48"/>
      <c r="E103" s="48"/>
      <c r="F103" s="40"/>
      <c r="G103" s="50"/>
      <c r="H103" s="40"/>
      <c r="I103" s="49"/>
      <c r="J103" s="51"/>
    </row>
    <row r="104" spans="1:10" ht="21">
      <c r="A104" s="48"/>
      <c r="B104" s="40"/>
      <c r="C104" s="49"/>
      <c r="D104" s="48"/>
      <c r="E104" s="48"/>
      <c r="F104" s="40"/>
      <c r="G104" s="50"/>
      <c r="H104" s="40"/>
      <c r="I104" s="49"/>
      <c r="J104" s="51"/>
    </row>
    <row r="110" spans="1:10" ht="21">
      <c r="A110" s="100" t="s">
        <v>0</v>
      </c>
      <c r="B110" s="100"/>
      <c r="C110" s="100"/>
      <c r="D110" s="100"/>
      <c r="E110" s="100"/>
      <c r="F110" s="100"/>
      <c r="G110" s="100"/>
      <c r="H110" s="100"/>
      <c r="I110" s="100"/>
      <c r="J110" s="100"/>
    </row>
    <row r="111" spans="1:10" ht="21">
      <c r="A111" s="101" t="s">
        <v>496</v>
      </c>
      <c r="B111" s="101"/>
      <c r="C111" s="101"/>
      <c r="D111" s="101"/>
      <c r="E111" s="101"/>
      <c r="F111" s="101"/>
      <c r="G111" s="101"/>
      <c r="H111" s="101"/>
      <c r="I111" s="101"/>
      <c r="J111" s="101"/>
    </row>
    <row r="112" spans="1:10" ht="21">
      <c r="A112" s="102" t="s">
        <v>1</v>
      </c>
      <c r="B112" s="102"/>
      <c r="C112" s="102"/>
      <c r="D112" s="102"/>
      <c r="E112" s="102"/>
      <c r="F112" s="102"/>
      <c r="G112" s="102"/>
      <c r="H112" s="102"/>
      <c r="I112" s="102"/>
      <c r="J112" s="102"/>
    </row>
    <row r="113" spans="1:10">
      <c r="A113" s="83" t="s">
        <v>2</v>
      </c>
      <c r="B113" s="83" t="s">
        <v>3</v>
      </c>
      <c r="C113" s="98" t="s">
        <v>4</v>
      </c>
      <c r="D113" s="83" t="s">
        <v>5</v>
      </c>
      <c r="E113" s="86" t="s">
        <v>6</v>
      </c>
      <c r="F113" s="87"/>
      <c r="G113" s="88"/>
      <c r="H113" s="83" t="s">
        <v>7</v>
      </c>
      <c r="I113" s="83"/>
      <c r="J113" s="80" t="s">
        <v>8</v>
      </c>
    </row>
    <row r="114" spans="1:10">
      <c r="A114" s="83"/>
      <c r="B114" s="83"/>
      <c r="C114" s="99"/>
      <c r="D114" s="83"/>
      <c r="E114" s="89"/>
      <c r="F114" s="90"/>
      <c r="G114" s="91"/>
      <c r="H114" s="83"/>
      <c r="I114" s="83"/>
      <c r="J114" s="81"/>
    </row>
    <row r="115" spans="1:10">
      <c r="A115" s="83"/>
      <c r="B115" s="83"/>
      <c r="C115" s="99"/>
      <c r="D115" s="83"/>
      <c r="E115" s="92"/>
      <c r="F115" s="93"/>
      <c r="G115" s="94"/>
      <c r="H115" s="83"/>
      <c r="I115" s="83"/>
      <c r="J115" s="82"/>
    </row>
    <row r="116" spans="1:10" ht="21">
      <c r="A116" s="25">
        <v>14</v>
      </c>
      <c r="B116" s="39" t="s">
        <v>594</v>
      </c>
      <c r="C116" s="56">
        <v>16660</v>
      </c>
      <c r="D116" s="25" t="s">
        <v>9</v>
      </c>
      <c r="E116" s="28">
        <v>1</v>
      </c>
      <c r="F116" s="36" t="s">
        <v>597</v>
      </c>
      <c r="G116" s="58">
        <v>16660</v>
      </c>
      <c r="H116" s="36" t="str">
        <f>F116</f>
        <v>ร้าน เกราะพระแสงเขียน</v>
      </c>
      <c r="I116" s="59">
        <f>G116</f>
        <v>16660</v>
      </c>
      <c r="J116" s="33" t="s">
        <v>10</v>
      </c>
    </row>
    <row r="117" spans="1:10" ht="21">
      <c r="A117" s="25"/>
      <c r="B117" s="35" t="s">
        <v>595</v>
      </c>
      <c r="C117" s="56"/>
      <c r="D117" s="25"/>
      <c r="E117" s="28"/>
      <c r="F117" s="36" t="s">
        <v>598</v>
      </c>
      <c r="G117" s="59"/>
      <c r="H117" s="36" t="s">
        <v>598</v>
      </c>
      <c r="I117" s="32"/>
      <c r="J117" s="33" t="s">
        <v>11</v>
      </c>
    </row>
    <row r="118" spans="1:10" ht="21">
      <c r="A118" s="25"/>
      <c r="B118" s="35" t="s">
        <v>596</v>
      </c>
      <c r="C118" s="56"/>
      <c r="D118" s="25"/>
      <c r="E118" s="28"/>
      <c r="F118" s="36"/>
      <c r="G118" s="59"/>
      <c r="H118" s="31"/>
      <c r="I118" s="32"/>
      <c r="J118" s="33" t="s">
        <v>12</v>
      </c>
    </row>
    <row r="119" spans="1:10" ht="21">
      <c r="A119" s="25"/>
      <c r="B119" s="35"/>
      <c r="C119" s="56"/>
      <c r="D119" s="25"/>
      <c r="E119" s="28"/>
      <c r="F119" s="36"/>
      <c r="G119" s="76"/>
      <c r="H119" s="36"/>
      <c r="I119" s="37"/>
      <c r="J119" s="33"/>
    </row>
    <row r="120" spans="1:10" ht="21">
      <c r="A120" s="25"/>
      <c r="B120" s="35"/>
      <c r="C120" s="56"/>
      <c r="D120" s="25"/>
      <c r="E120" s="28"/>
      <c r="F120" s="36"/>
      <c r="G120" s="76"/>
      <c r="H120" s="36"/>
      <c r="I120" s="37"/>
      <c r="J120" s="33"/>
    </row>
    <row r="121" spans="1:10" ht="21">
      <c r="A121" s="25">
        <v>15</v>
      </c>
      <c r="B121" s="35" t="s">
        <v>599</v>
      </c>
      <c r="C121" s="56">
        <v>23500</v>
      </c>
      <c r="D121" s="25" t="s">
        <v>9</v>
      </c>
      <c r="E121" s="28">
        <v>1</v>
      </c>
      <c r="F121" s="29" t="s">
        <v>602</v>
      </c>
      <c r="G121" s="58">
        <v>23500</v>
      </c>
      <c r="H121" s="36" t="str">
        <f>F121</f>
        <v>นายวิชัยรัตน์  ชุมขุน</v>
      </c>
      <c r="I121" s="59">
        <f>G121</f>
        <v>23500</v>
      </c>
      <c r="J121" s="33" t="s">
        <v>10</v>
      </c>
    </row>
    <row r="122" spans="1:10" ht="21">
      <c r="A122" s="25"/>
      <c r="B122" s="35" t="s">
        <v>600</v>
      </c>
      <c r="C122" s="56"/>
      <c r="D122" s="25"/>
      <c r="E122" s="28"/>
      <c r="F122" s="36"/>
      <c r="G122" s="59"/>
      <c r="H122" s="31"/>
      <c r="I122" s="32"/>
      <c r="J122" s="33" t="s">
        <v>11</v>
      </c>
    </row>
    <row r="123" spans="1:10" ht="21">
      <c r="A123" s="25"/>
      <c r="B123" s="35" t="s">
        <v>601</v>
      </c>
      <c r="C123" s="27"/>
      <c r="D123" s="25"/>
      <c r="E123" s="28"/>
      <c r="F123" s="36"/>
      <c r="G123" s="59"/>
      <c r="H123" s="31"/>
      <c r="I123" s="32"/>
      <c r="J123" s="33" t="s">
        <v>12</v>
      </c>
    </row>
    <row r="124" spans="1:10" ht="21">
      <c r="A124" s="25"/>
      <c r="B124" s="35" t="s">
        <v>88</v>
      </c>
      <c r="C124" s="27"/>
      <c r="D124" s="25"/>
      <c r="E124" s="28"/>
      <c r="F124" s="36"/>
      <c r="G124" s="37"/>
      <c r="H124" s="31"/>
      <c r="I124" s="32"/>
      <c r="J124" s="33"/>
    </row>
    <row r="125" spans="1:10" ht="21">
      <c r="A125" s="25"/>
      <c r="B125" s="35"/>
      <c r="C125" s="27"/>
      <c r="D125" s="25"/>
      <c r="E125" s="28"/>
      <c r="F125" s="36"/>
      <c r="G125" s="37"/>
      <c r="H125" s="31"/>
      <c r="I125" s="32"/>
      <c r="J125" s="33"/>
    </row>
    <row r="126" spans="1:10" ht="21">
      <c r="A126" s="25">
        <v>16</v>
      </c>
      <c r="B126" s="35" t="s">
        <v>603</v>
      </c>
      <c r="C126" s="27">
        <v>1000</v>
      </c>
      <c r="D126" s="25" t="s">
        <v>9</v>
      </c>
      <c r="E126" s="28">
        <v>1</v>
      </c>
      <c r="F126" s="36" t="s">
        <v>605</v>
      </c>
      <c r="G126" s="37">
        <v>1000</v>
      </c>
      <c r="H126" s="31" t="str">
        <f>F126</f>
        <v xml:space="preserve">ร้าน  แก้วดอกไม้ </v>
      </c>
      <c r="I126" s="32">
        <f>C126</f>
        <v>1000</v>
      </c>
      <c r="J126" s="33" t="s">
        <v>10</v>
      </c>
    </row>
    <row r="127" spans="1:10" ht="21">
      <c r="A127" s="25"/>
      <c r="B127" s="35" t="s">
        <v>604</v>
      </c>
      <c r="C127" s="27"/>
      <c r="D127" s="25"/>
      <c r="E127" s="28"/>
      <c r="F127" s="36"/>
      <c r="G127" s="37"/>
      <c r="H127" s="31"/>
      <c r="I127" s="32"/>
      <c r="J127" s="33" t="s">
        <v>11</v>
      </c>
    </row>
    <row r="128" spans="1:10" ht="21">
      <c r="A128" s="25"/>
      <c r="B128" s="26" t="s">
        <v>592</v>
      </c>
      <c r="C128" s="27"/>
      <c r="D128" s="25"/>
      <c r="E128" s="28"/>
      <c r="F128" s="36"/>
      <c r="G128" s="37"/>
      <c r="H128" s="31"/>
      <c r="I128" s="32"/>
      <c r="J128" s="33" t="s">
        <v>12</v>
      </c>
    </row>
    <row r="129" spans="1:10" ht="21">
      <c r="A129" s="25"/>
      <c r="B129" s="35"/>
      <c r="C129" s="27"/>
      <c r="D129" s="25"/>
      <c r="E129" s="28"/>
      <c r="F129" s="36"/>
      <c r="G129" s="37"/>
      <c r="H129" s="31"/>
      <c r="I129" s="32"/>
      <c r="J129" s="33"/>
    </row>
    <row r="130" spans="1:10" ht="21">
      <c r="A130" s="48"/>
      <c r="B130" s="40"/>
      <c r="C130" s="49"/>
      <c r="D130" s="48"/>
      <c r="E130" s="48"/>
      <c r="F130" s="40"/>
      <c r="G130" s="50"/>
      <c r="H130" s="40"/>
      <c r="I130" s="49"/>
      <c r="J130" s="51"/>
    </row>
    <row r="131" spans="1:10" ht="21">
      <c r="A131" s="48"/>
      <c r="B131" s="40"/>
      <c r="C131" s="49"/>
      <c r="D131" s="48"/>
      <c r="E131" s="48"/>
      <c r="F131" s="40"/>
      <c r="G131" s="50"/>
      <c r="H131" s="40"/>
      <c r="I131" s="49"/>
      <c r="J131" s="51"/>
    </row>
    <row r="132" spans="1:10" ht="21">
      <c r="A132" s="48"/>
      <c r="B132" s="40"/>
      <c r="C132" s="49"/>
      <c r="D132" s="48"/>
      <c r="E132" s="48"/>
      <c r="F132" s="40"/>
      <c r="G132" s="50"/>
      <c r="H132" s="40"/>
      <c r="I132" s="49"/>
      <c r="J132" s="51"/>
    </row>
    <row r="137" spans="1:10" ht="21">
      <c r="A137" s="100" t="s">
        <v>0</v>
      </c>
      <c r="B137" s="100"/>
      <c r="C137" s="100"/>
      <c r="D137" s="100"/>
      <c r="E137" s="100"/>
      <c r="F137" s="100"/>
      <c r="G137" s="100"/>
      <c r="H137" s="100"/>
      <c r="I137" s="100"/>
      <c r="J137" s="100"/>
    </row>
    <row r="138" spans="1:10" ht="21">
      <c r="A138" s="101" t="s">
        <v>496</v>
      </c>
      <c r="B138" s="101"/>
      <c r="C138" s="101"/>
      <c r="D138" s="101"/>
      <c r="E138" s="101"/>
      <c r="F138" s="101"/>
      <c r="G138" s="101"/>
      <c r="H138" s="101"/>
      <c r="I138" s="101"/>
      <c r="J138" s="101"/>
    </row>
    <row r="139" spans="1:10" ht="21">
      <c r="A139" s="102" t="s">
        <v>1</v>
      </c>
      <c r="B139" s="102"/>
      <c r="C139" s="102"/>
      <c r="D139" s="102"/>
      <c r="E139" s="102"/>
      <c r="F139" s="102"/>
      <c r="G139" s="102"/>
      <c r="H139" s="102"/>
      <c r="I139" s="102"/>
      <c r="J139" s="102"/>
    </row>
    <row r="140" spans="1:10">
      <c r="A140" s="83" t="s">
        <v>2</v>
      </c>
      <c r="B140" s="83" t="s">
        <v>3</v>
      </c>
      <c r="C140" s="98" t="s">
        <v>4</v>
      </c>
      <c r="D140" s="83" t="s">
        <v>5</v>
      </c>
      <c r="E140" s="86" t="s">
        <v>6</v>
      </c>
      <c r="F140" s="87"/>
      <c r="G140" s="88"/>
      <c r="H140" s="83" t="s">
        <v>7</v>
      </c>
      <c r="I140" s="83"/>
      <c r="J140" s="80" t="s">
        <v>8</v>
      </c>
    </row>
    <row r="141" spans="1:10">
      <c r="A141" s="83"/>
      <c r="B141" s="83"/>
      <c r="C141" s="99"/>
      <c r="D141" s="83"/>
      <c r="E141" s="89"/>
      <c r="F141" s="90"/>
      <c r="G141" s="91"/>
      <c r="H141" s="83"/>
      <c r="I141" s="83"/>
      <c r="J141" s="81"/>
    </row>
    <row r="142" spans="1:10">
      <c r="A142" s="83"/>
      <c r="B142" s="83"/>
      <c r="C142" s="99"/>
      <c r="D142" s="83"/>
      <c r="E142" s="92"/>
      <c r="F142" s="93"/>
      <c r="G142" s="94"/>
      <c r="H142" s="83"/>
      <c r="I142" s="83"/>
      <c r="J142" s="82"/>
    </row>
    <row r="143" spans="1:10" ht="21">
      <c r="A143" s="25">
        <v>17</v>
      </c>
      <c r="B143" s="39" t="s">
        <v>606</v>
      </c>
      <c r="C143" s="56">
        <v>6520</v>
      </c>
      <c r="D143" s="25" t="s">
        <v>9</v>
      </c>
      <c r="E143" s="28">
        <v>1</v>
      </c>
      <c r="F143" s="36" t="s">
        <v>317</v>
      </c>
      <c r="G143" s="58">
        <v>6520</v>
      </c>
      <c r="H143" s="36" t="str">
        <f>F143</f>
        <v>ร้าน พ.ศึกษาภัณฑ์</v>
      </c>
      <c r="I143" s="59">
        <f>G143</f>
        <v>6520</v>
      </c>
      <c r="J143" s="33" t="s">
        <v>10</v>
      </c>
    </row>
    <row r="144" spans="1:10" ht="21">
      <c r="A144" s="25"/>
      <c r="B144" s="35" t="s">
        <v>585</v>
      </c>
      <c r="C144" s="56"/>
      <c r="D144" s="25"/>
      <c r="E144" s="28"/>
      <c r="F144" s="36"/>
      <c r="G144" s="59"/>
      <c r="H144" s="36"/>
      <c r="I144" s="32"/>
      <c r="J144" s="33" t="s">
        <v>11</v>
      </c>
    </row>
    <row r="145" spans="1:10" ht="21">
      <c r="A145" s="25"/>
      <c r="B145" s="35" t="s">
        <v>592</v>
      </c>
      <c r="C145" s="56"/>
      <c r="D145" s="25"/>
      <c r="E145" s="28"/>
      <c r="F145" s="36"/>
      <c r="G145" s="59"/>
      <c r="H145" s="31"/>
      <c r="I145" s="32"/>
      <c r="J145" s="33" t="s">
        <v>12</v>
      </c>
    </row>
    <row r="146" spans="1:10" ht="21">
      <c r="A146" s="25"/>
      <c r="B146" s="35"/>
      <c r="C146" s="56"/>
      <c r="D146" s="25"/>
      <c r="E146" s="28"/>
      <c r="F146" s="36"/>
      <c r="G146" s="76"/>
      <c r="H146" s="36"/>
      <c r="I146" s="37"/>
      <c r="J146" s="33"/>
    </row>
    <row r="147" spans="1:10" ht="21">
      <c r="A147" s="25"/>
      <c r="B147" s="35"/>
      <c r="C147" s="56"/>
      <c r="D147" s="25"/>
      <c r="E147" s="28"/>
      <c r="F147" s="36"/>
      <c r="G147" s="76"/>
      <c r="H147" s="36"/>
      <c r="I147" s="37"/>
      <c r="J147" s="33"/>
    </row>
    <row r="148" spans="1:10" ht="21">
      <c r="A148" s="25">
        <v>18</v>
      </c>
      <c r="B148" s="35" t="s">
        <v>607</v>
      </c>
      <c r="C148" s="56">
        <v>47700</v>
      </c>
      <c r="D148" s="25" t="s">
        <v>9</v>
      </c>
      <c r="E148" s="28">
        <v>1</v>
      </c>
      <c r="F148" s="29" t="s">
        <v>102</v>
      </c>
      <c r="G148" s="58">
        <v>47700</v>
      </c>
      <c r="H148" s="36" t="str">
        <f>F148</f>
        <v>ร้านน้องนาง</v>
      </c>
      <c r="I148" s="59">
        <f>G148</f>
        <v>47700</v>
      </c>
      <c r="J148" s="33" t="s">
        <v>10</v>
      </c>
    </row>
    <row r="149" spans="1:10" ht="21">
      <c r="A149" s="25"/>
      <c r="B149" s="35" t="s">
        <v>608</v>
      </c>
      <c r="C149" s="56"/>
      <c r="D149" s="25"/>
      <c r="E149" s="28"/>
      <c r="F149" s="36"/>
      <c r="G149" s="59"/>
      <c r="H149" s="31"/>
      <c r="I149" s="32"/>
      <c r="J149" s="33" t="s">
        <v>11</v>
      </c>
    </row>
    <row r="150" spans="1:10" ht="21">
      <c r="A150" s="25"/>
      <c r="B150" s="35" t="s">
        <v>609</v>
      </c>
      <c r="C150" s="27"/>
      <c r="D150" s="25"/>
      <c r="E150" s="28"/>
      <c r="F150" s="36"/>
      <c r="G150" s="59"/>
      <c r="H150" s="31"/>
      <c r="I150" s="32"/>
      <c r="J150" s="33" t="s">
        <v>12</v>
      </c>
    </row>
    <row r="151" spans="1:10" ht="21">
      <c r="A151" s="25"/>
      <c r="B151" s="35"/>
      <c r="C151" s="27"/>
      <c r="D151" s="25"/>
      <c r="E151" s="28"/>
      <c r="F151" s="36"/>
      <c r="G151" s="37"/>
      <c r="H151" s="31"/>
      <c r="I151" s="32"/>
      <c r="J151" s="33"/>
    </row>
    <row r="152" spans="1:10" ht="21">
      <c r="A152" s="25"/>
      <c r="B152" s="35"/>
      <c r="C152" s="27"/>
      <c r="D152" s="25"/>
      <c r="E152" s="28"/>
      <c r="F152" s="36"/>
      <c r="G152" s="37"/>
      <c r="H152" s="31"/>
      <c r="I152" s="32"/>
      <c r="J152" s="33"/>
    </row>
    <row r="153" spans="1:10" ht="21">
      <c r="A153" s="25">
        <v>19</v>
      </c>
      <c r="B153" s="35" t="s">
        <v>610</v>
      </c>
      <c r="C153" s="27">
        <v>6425</v>
      </c>
      <c r="D153" s="25" t="s">
        <v>9</v>
      </c>
      <c r="E153" s="28">
        <v>1</v>
      </c>
      <c r="F153" s="29" t="s">
        <v>102</v>
      </c>
      <c r="G153" s="37">
        <v>6425</v>
      </c>
      <c r="H153" s="31" t="str">
        <f>F153</f>
        <v>ร้านน้องนาง</v>
      </c>
      <c r="I153" s="32">
        <f>C153</f>
        <v>6425</v>
      </c>
      <c r="J153" s="33" t="s">
        <v>10</v>
      </c>
    </row>
    <row r="154" spans="1:10" ht="21">
      <c r="A154" s="25"/>
      <c r="B154" s="35" t="s">
        <v>611</v>
      </c>
      <c r="C154" s="27"/>
      <c r="D154" s="25"/>
      <c r="E154" s="28"/>
      <c r="F154" s="36"/>
      <c r="G154" s="37"/>
      <c r="H154" s="31"/>
      <c r="I154" s="32"/>
      <c r="J154" s="33" t="s">
        <v>11</v>
      </c>
    </row>
    <row r="155" spans="1:10" ht="21">
      <c r="A155" s="25"/>
      <c r="B155" s="26" t="s">
        <v>592</v>
      </c>
      <c r="C155" s="27"/>
      <c r="D155" s="25"/>
      <c r="E155" s="28"/>
      <c r="F155" s="36"/>
      <c r="G155" s="37"/>
      <c r="H155" s="31"/>
      <c r="I155" s="32"/>
      <c r="J155" s="33" t="s">
        <v>12</v>
      </c>
    </row>
    <row r="156" spans="1:10" ht="21">
      <c r="A156" s="25"/>
      <c r="B156" s="35"/>
      <c r="C156" s="27"/>
      <c r="D156" s="25"/>
      <c r="E156" s="28"/>
      <c r="F156" s="36"/>
      <c r="G156" s="37"/>
      <c r="H156" s="31"/>
      <c r="I156" s="32"/>
      <c r="J156" s="33"/>
    </row>
    <row r="157" spans="1:10" ht="21">
      <c r="A157" s="48"/>
      <c r="B157" s="40"/>
      <c r="C157" s="49"/>
      <c r="D157" s="48"/>
      <c r="E157" s="48"/>
      <c r="F157" s="40"/>
      <c r="G157" s="50"/>
      <c r="H157" s="40"/>
      <c r="I157" s="49"/>
      <c r="J157" s="51"/>
    </row>
    <row r="158" spans="1:10" ht="21">
      <c r="A158" s="48"/>
      <c r="B158" s="40"/>
      <c r="C158" s="49"/>
      <c r="D158" s="48"/>
      <c r="E158" s="48"/>
      <c r="F158" s="40"/>
      <c r="G158" s="50"/>
      <c r="H158" s="40"/>
      <c r="I158" s="49"/>
      <c r="J158" s="51"/>
    </row>
    <row r="159" spans="1:10" ht="21">
      <c r="A159" s="48"/>
      <c r="B159" s="40"/>
      <c r="C159" s="49"/>
      <c r="D159" s="48"/>
      <c r="E159" s="48"/>
      <c r="F159" s="40"/>
      <c r="G159" s="50"/>
      <c r="H159" s="40"/>
      <c r="I159" s="49"/>
      <c r="J159" s="51"/>
    </row>
    <row r="164" spans="1:10" ht="21">
      <c r="A164" s="100" t="s">
        <v>0</v>
      </c>
      <c r="B164" s="100"/>
      <c r="C164" s="100"/>
      <c r="D164" s="100"/>
      <c r="E164" s="100"/>
      <c r="F164" s="100"/>
      <c r="G164" s="100"/>
      <c r="H164" s="100"/>
      <c r="I164" s="100"/>
      <c r="J164" s="100"/>
    </row>
    <row r="165" spans="1:10" ht="21">
      <c r="A165" s="101" t="s">
        <v>496</v>
      </c>
      <c r="B165" s="101"/>
      <c r="C165" s="101"/>
      <c r="D165" s="101"/>
      <c r="E165" s="101"/>
      <c r="F165" s="101"/>
      <c r="G165" s="101"/>
      <c r="H165" s="101"/>
      <c r="I165" s="101"/>
      <c r="J165" s="101"/>
    </row>
    <row r="166" spans="1:10" ht="21">
      <c r="A166" s="102" t="s">
        <v>1</v>
      </c>
      <c r="B166" s="102"/>
      <c r="C166" s="102"/>
      <c r="D166" s="102"/>
      <c r="E166" s="102"/>
      <c r="F166" s="102"/>
      <c r="G166" s="102"/>
      <c r="H166" s="102"/>
      <c r="I166" s="102"/>
      <c r="J166" s="102"/>
    </row>
    <row r="167" spans="1:10">
      <c r="A167" s="83" t="s">
        <v>2</v>
      </c>
      <c r="B167" s="83" t="s">
        <v>3</v>
      </c>
      <c r="C167" s="98" t="s">
        <v>4</v>
      </c>
      <c r="D167" s="83" t="s">
        <v>5</v>
      </c>
      <c r="E167" s="86" t="s">
        <v>6</v>
      </c>
      <c r="F167" s="87"/>
      <c r="G167" s="88"/>
      <c r="H167" s="83" t="s">
        <v>7</v>
      </c>
      <c r="I167" s="83"/>
      <c r="J167" s="80" t="s">
        <v>8</v>
      </c>
    </row>
    <row r="168" spans="1:10">
      <c r="A168" s="83"/>
      <c r="B168" s="83"/>
      <c r="C168" s="99"/>
      <c r="D168" s="83"/>
      <c r="E168" s="89"/>
      <c r="F168" s="90"/>
      <c r="G168" s="91"/>
      <c r="H168" s="83"/>
      <c r="I168" s="83"/>
      <c r="J168" s="81"/>
    </row>
    <row r="169" spans="1:10">
      <c r="A169" s="83"/>
      <c r="B169" s="83"/>
      <c r="C169" s="99"/>
      <c r="D169" s="83"/>
      <c r="E169" s="92"/>
      <c r="F169" s="93"/>
      <c r="G169" s="94"/>
      <c r="H169" s="83"/>
      <c r="I169" s="83"/>
      <c r="J169" s="82"/>
    </row>
    <row r="170" spans="1:10" ht="21">
      <c r="A170" s="25">
        <v>20</v>
      </c>
      <c r="B170" s="39" t="s">
        <v>612</v>
      </c>
      <c r="C170" s="56">
        <v>16700</v>
      </c>
      <c r="D170" s="25" t="s">
        <v>9</v>
      </c>
      <c r="E170" s="28">
        <v>1</v>
      </c>
      <c r="F170" s="36" t="s">
        <v>114</v>
      </c>
      <c r="G170" s="58">
        <v>16700</v>
      </c>
      <c r="H170" s="36" t="str">
        <f>F170</f>
        <v>นางจิราภรณ์ หล่อพันธ์</v>
      </c>
      <c r="I170" s="59">
        <f>G170</f>
        <v>16700</v>
      </c>
      <c r="J170" s="33" t="s">
        <v>10</v>
      </c>
    </row>
    <row r="171" spans="1:10" ht="21">
      <c r="A171" s="25"/>
      <c r="B171" s="35" t="s">
        <v>613</v>
      </c>
      <c r="C171" s="56"/>
      <c r="D171" s="25"/>
      <c r="E171" s="28"/>
      <c r="F171" s="36"/>
      <c r="G171" s="59"/>
      <c r="H171" s="36"/>
      <c r="I171" s="32"/>
      <c r="J171" s="33" t="s">
        <v>11</v>
      </c>
    </row>
    <row r="172" spans="1:10" ht="21">
      <c r="A172" s="25"/>
      <c r="B172" s="35" t="s">
        <v>614</v>
      </c>
      <c r="C172" s="56"/>
      <c r="D172" s="25"/>
      <c r="E172" s="28"/>
      <c r="F172" s="36"/>
      <c r="G172" s="59"/>
      <c r="H172" s="31"/>
      <c r="I172" s="32"/>
      <c r="J172" s="33" t="s">
        <v>12</v>
      </c>
    </row>
    <row r="173" spans="1:10" ht="21">
      <c r="A173" s="25"/>
      <c r="B173" s="35" t="s">
        <v>615</v>
      </c>
      <c r="C173" s="56"/>
      <c r="D173" s="25"/>
      <c r="E173" s="28"/>
      <c r="F173" s="36"/>
      <c r="G173" s="76"/>
      <c r="H173" s="36"/>
      <c r="I173" s="37"/>
      <c r="J173" s="33"/>
    </row>
    <row r="174" spans="1:10" ht="21">
      <c r="A174" s="25"/>
      <c r="B174" s="35"/>
      <c r="C174" s="56"/>
      <c r="D174" s="25"/>
      <c r="E174" s="28"/>
      <c r="F174" s="36"/>
      <c r="G174" s="76"/>
      <c r="H174" s="36"/>
      <c r="I174" s="37"/>
      <c r="J174" s="33"/>
    </row>
    <row r="175" spans="1:10" ht="21">
      <c r="A175" s="25">
        <v>21</v>
      </c>
      <c r="B175" s="35" t="s">
        <v>616</v>
      </c>
      <c r="C175" s="56">
        <v>18000</v>
      </c>
      <c r="D175" s="25" t="s">
        <v>9</v>
      </c>
      <c r="E175" s="28">
        <v>1</v>
      </c>
      <c r="F175" s="29" t="s">
        <v>618</v>
      </c>
      <c r="G175" s="58">
        <v>18000</v>
      </c>
      <c r="H175" s="36" t="str">
        <f>F175</f>
        <v>นายสุรเชษฐ โพธิ์ทอง</v>
      </c>
      <c r="I175" s="59">
        <f>G175</f>
        <v>18000</v>
      </c>
      <c r="J175" s="33" t="s">
        <v>10</v>
      </c>
    </row>
    <row r="176" spans="1:10" ht="21">
      <c r="A176" s="25"/>
      <c r="B176" s="35" t="s">
        <v>617</v>
      </c>
      <c r="C176" s="56"/>
      <c r="D176" s="25"/>
      <c r="E176" s="28"/>
      <c r="F176" s="36"/>
      <c r="G176" s="59"/>
      <c r="H176" s="31"/>
      <c r="I176" s="32"/>
      <c r="J176" s="33" t="s">
        <v>11</v>
      </c>
    </row>
    <row r="177" spans="1:10" ht="21">
      <c r="A177" s="25"/>
      <c r="B177" s="35" t="s">
        <v>588</v>
      </c>
      <c r="C177" s="27"/>
      <c r="D177" s="25"/>
      <c r="E177" s="28"/>
      <c r="F177" s="36"/>
      <c r="G177" s="59"/>
      <c r="H177" s="31"/>
      <c r="I177" s="32"/>
      <c r="J177" s="33" t="s">
        <v>12</v>
      </c>
    </row>
    <row r="178" spans="1:10" ht="21">
      <c r="A178" s="25"/>
      <c r="B178" s="35"/>
      <c r="C178" s="27"/>
      <c r="D178" s="25"/>
      <c r="E178" s="28"/>
      <c r="F178" s="36"/>
      <c r="G178" s="37"/>
      <c r="H178" s="31"/>
      <c r="I178" s="32"/>
      <c r="J178" s="33"/>
    </row>
    <row r="179" spans="1:10" ht="21">
      <c r="A179" s="25"/>
      <c r="B179" s="35"/>
      <c r="C179" s="27"/>
      <c r="D179" s="25"/>
      <c r="E179" s="28"/>
      <c r="F179" s="36"/>
      <c r="G179" s="37"/>
      <c r="H179" s="31"/>
      <c r="I179" s="32"/>
      <c r="J179" s="33"/>
    </row>
    <row r="180" spans="1:10" ht="21">
      <c r="A180" s="25">
        <v>22</v>
      </c>
      <c r="B180" s="35" t="s">
        <v>619</v>
      </c>
      <c r="C180" s="27">
        <v>10000</v>
      </c>
      <c r="D180" s="25" t="s">
        <v>9</v>
      </c>
      <c r="E180" s="28">
        <v>1</v>
      </c>
      <c r="F180" s="29" t="s">
        <v>73</v>
      </c>
      <c r="G180" s="37">
        <v>10000</v>
      </c>
      <c r="H180" s="31" t="str">
        <f>F180</f>
        <v>ร้านพระแสงก๊อปปี้พริ้นท์</v>
      </c>
      <c r="I180" s="32">
        <f>C180</f>
        <v>10000</v>
      </c>
      <c r="J180" s="33" t="s">
        <v>10</v>
      </c>
    </row>
    <row r="181" spans="1:10" ht="21">
      <c r="A181" s="25"/>
      <c r="B181" s="35" t="s">
        <v>620</v>
      </c>
      <c r="C181" s="27"/>
      <c r="D181" s="25"/>
      <c r="E181" s="28"/>
      <c r="F181" s="36"/>
      <c r="G181" s="37"/>
      <c r="H181" s="31"/>
      <c r="I181" s="32"/>
      <c r="J181" s="33" t="s">
        <v>11</v>
      </c>
    </row>
    <row r="182" spans="1:10" ht="25.5" customHeight="1">
      <c r="A182" s="25"/>
      <c r="B182" s="26" t="s">
        <v>621</v>
      </c>
      <c r="C182" s="27"/>
      <c r="D182" s="25"/>
      <c r="E182" s="28"/>
      <c r="F182" s="36"/>
      <c r="G182" s="37"/>
      <c r="H182" s="31"/>
      <c r="I182" s="32"/>
      <c r="J182" s="33" t="s">
        <v>12</v>
      </c>
    </row>
    <row r="183" spans="1:10" ht="21">
      <c r="A183" s="25"/>
      <c r="B183" s="35"/>
      <c r="C183" s="27"/>
      <c r="D183" s="25"/>
      <c r="E183" s="28"/>
      <c r="F183" s="36"/>
      <c r="G183" s="37"/>
      <c r="H183" s="31"/>
      <c r="I183" s="32"/>
      <c r="J183" s="33"/>
    </row>
    <row r="184" spans="1:10" ht="21">
      <c r="A184" s="48"/>
      <c r="B184" s="40"/>
      <c r="C184" s="49"/>
      <c r="D184" s="48"/>
      <c r="E184" s="48"/>
      <c r="F184" s="40"/>
      <c r="G184" s="50"/>
      <c r="H184" s="40"/>
      <c r="I184" s="49"/>
      <c r="J184" s="51"/>
    </row>
    <row r="185" spans="1:10" ht="21">
      <c r="A185" s="48"/>
      <c r="B185" s="40"/>
      <c r="C185" s="49"/>
      <c r="D185" s="48"/>
      <c r="E185" s="48"/>
      <c r="F185" s="40"/>
      <c r="G185" s="50"/>
      <c r="H185" s="40"/>
      <c r="I185" s="49"/>
      <c r="J185" s="51"/>
    </row>
    <row r="186" spans="1:10" ht="21">
      <c r="A186" s="48"/>
      <c r="B186" s="40"/>
      <c r="C186" s="49"/>
      <c r="D186" s="48"/>
      <c r="E186" s="48"/>
      <c r="F186" s="40"/>
      <c r="G186" s="50"/>
      <c r="H186" s="40"/>
      <c r="I186" s="49"/>
      <c r="J186" s="51"/>
    </row>
    <row r="191" spans="1:10" ht="21">
      <c r="A191" s="100" t="s">
        <v>0</v>
      </c>
      <c r="B191" s="100"/>
      <c r="C191" s="100"/>
      <c r="D191" s="100"/>
      <c r="E191" s="100"/>
      <c r="F191" s="100"/>
      <c r="G191" s="100"/>
      <c r="H191" s="100"/>
      <c r="I191" s="100"/>
      <c r="J191" s="100"/>
    </row>
    <row r="192" spans="1:10" ht="21">
      <c r="A192" s="101" t="s">
        <v>496</v>
      </c>
      <c r="B192" s="101"/>
      <c r="C192" s="101"/>
      <c r="D192" s="101"/>
      <c r="E192" s="101"/>
      <c r="F192" s="101"/>
      <c r="G192" s="101"/>
      <c r="H192" s="101"/>
      <c r="I192" s="101"/>
      <c r="J192" s="101"/>
    </row>
    <row r="193" spans="1:10" ht="21">
      <c r="A193" s="102" t="s">
        <v>1</v>
      </c>
      <c r="B193" s="102"/>
      <c r="C193" s="102"/>
      <c r="D193" s="102"/>
      <c r="E193" s="102"/>
      <c r="F193" s="102"/>
      <c r="G193" s="102"/>
      <c r="H193" s="102"/>
      <c r="I193" s="102"/>
      <c r="J193" s="102"/>
    </row>
    <row r="194" spans="1:10">
      <c r="A194" s="83" t="s">
        <v>2</v>
      </c>
      <c r="B194" s="83" t="s">
        <v>3</v>
      </c>
      <c r="C194" s="98" t="s">
        <v>4</v>
      </c>
      <c r="D194" s="83" t="s">
        <v>5</v>
      </c>
      <c r="E194" s="86" t="s">
        <v>6</v>
      </c>
      <c r="F194" s="87"/>
      <c r="G194" s="88"/>
      <c r="H194" s="83" t="s">
        <v>7</v>
      </c>
      <c r="I194" s="83"/>
      <c r="J194" s="80" t="s">
        <v>8</v>
      </c>
    </row>
    <row r="195" spans="1:10">
      <c r="A195" s="83"/>
      <c r="B195" s="83"/>
      <c r="C195" s="99"/>
      <c r="D195" s="83"/>
      <c r="E195" s="89"/>
      <c r="F195" s="90"/>
      <c r="G195" s="91"/>
      <c r="H195" s="83"/>
      <c r="I195" s="83"/>
      <c r="J195" s="81"/>
    </row>
    <row r="196" spans="1:10">
      <c r="A196" s="83"/>
      <c r="B196" s="83"/>
      <c r="C196" s="99"/>
      <c r="D196" s="83"/>
      <c r="E196" s="92"/>
      <c r="F196" s="93"/>
      <c r="G196" s="94"/>
      <c r="H196" s="83"/>
      <c r="I196" s="83"/>
      <c r="J196" s="82"/>
    </row>
    <row r="197" spans="1:10" ht="21">
      <c r="A197" s="25">
        <v>23</v>
      </c>
      <c r="B197" s="63" t="s">
        <v>547</v>
      </c>
      <c r="C197" s="67">
        <v>210000</v>
      </c>
      <c r="D197" s="25" t="s">
        <v>230</v>
      </c>
      <c r="E197" s="66">
        <v>1</v>
      </c>
      <c r="F197" s="29" t="s">
        <v>550</v>
      </c>
      <c r="G197" s="58">
        <v>209800</v>
      </c>
      <c r="H197" s="29" t="s">
        <v>550</v>
      </c>
      <c r="I197" s="58">
        <v>209800</v>
      </c>
      <c r="J197" s="33" t="s">
        <v>10</v>
      </c>
    </row>
    <row r="198" spans="1:10" ht="21">
      <c r="A198" s="25"/>
      <c r="B198" s="63" t="s">
        <v>548</v>
      </c>
      <c r="C198" s="67"/>
      <c r="D198" s="25"/>
      <c r="E198" s="66"/>
      <c r="F198" s="36"/>
      <c r="G198" s="59"/>
      <c r="H198" s="29"/>
      <c r="I198" s="30"/>
      <c r="J198" s="33" t="s">
        <v>11</v>
      </c>
    </row>
    <row r="199" spans="1:10" ht="21">
      <c r="A199" s="25"/>
      <c r="B199" s="63" t="s">
        <v>549</v>
      </c>
      <c r="C199" s="67"/>
      <c r="D199" s="25"/>
      <c r="E199" s="66"/>
      <c r="F199" s="36"/>
      <c r="G199" s="59"/>
      <c r="H199" s="36"/>
      <c r="I199" s="32"/>
      <c r="J199" s="33" t="s">
        <v>233</v>
      </c>
    </row>
    <row r="200" spans="1:10" ht="21">
      <c r="A200" s="25"/>
      <c r="B200" s="35"/>
      <c r="C200" s="56"/>
      <c r="D200" s="25"/>
      <c r="E200" s="28"/>
      <c r="F200" s="36"/>
      <c r="G200" s="76"/>
      <c r="H200" s="36"/>
      <c r="I200" s="37"/>
      <c r="J200" s="33"/>
    </row>
    <row r="201" spans="1:10" ht="21">
      <c r="A201" s="25">
        <v>24</v>
      </c>
      <c r="B201" s="35" t="s">
        <v>622</v>
      </c>
      <c r="C201" s="56">
        <v>4500</v>
      </c>
      <c r="D201" s="25" t="s">
        <v>9</v>
      </c>
      <c r="E201" s="28">
        <v>1</v>
      </c>
      <c r="F201" s="29" t="s">
        <v>31</v>
      </c>
      <c r="G201" s="58">
        <v>4500</v>
      </c>
      <c r="H201" s="36" t="str">
        <f>F201</f>
        <v>ร้านอารีย์ออยล์</v>
      </c>
      <c r="I201" s="59">
        <f>G201</f>
        <v>4500</v>
      </c>
      <c r="J201" s="33" t="s">
        <v>10</v>
      </c>
    </row>
    <row r="202" spans="1:10" ht="21">
      <c r="A202" s="25"/>
      <c r="B202" s="35" t="s">
        <v>561</v>
      </c>
      <c r="C202" s="56"/>
      <c r="D202" s="25"/>
      <c r="E202" s="28"/>
      <c r="F202" s="36"/>
      <c r="G202" s="59"/>
      <c r="H202" s="31"/>
      <c r="I202" s="32"/>
      <c r="J202" s="33" t="s">
        <v>11</v>
      </c>
    </row>
    <row r="203" spans="1:10" ht="21">
      <c r="A203" s="25"/>
      <c r="B203" s="35"/>
      <c r="C203" s="27"/>
      <c r="D203" s="25"/>
      <c r="E203" s="28"/>
      <c r="F203" s="36"/>
      <c r="G203" s="59"/>
      <c r="H203" s="31"/>
      <c r="I203" s="32"/>
      <c r="J203" s="33" t="s">
        <v>12</v>
      </c>
    </row>
    <row r="204" spans="1:10" ht="21">
      <c r="A204" s="25"/>
      <c r="B204" s="35"/>
      <c r="C204" s="27"/>
      <c r="D204" s="25"/>
      <c r="E204" s="28"/>
      <c r="F204" s="36"/>
      <c r="G204" s="37"/>
      <c r="H204" s="31"/>
      <c r="I204" s="32"/>
      <c r="J204" s="33"/>
    </row>
    <row r="205" spans="1:10" ht="21">
      <c r="A205" s="25">
        <v>25</v>
      </c>
      <c r="B205" s="35" t="s">
        <v>405</v>
      </c>
      <c r="C205" s="27">
        <v>400</v>
      </c>
      <c r="D205" s="25" t="s">
        <v>9</v>
      </c>
      <c r="E205" s="28">
        <v>1</v>
      </c>
      <c r="F205" s="29" t="s">
        <v>31</v>
      </c>
      <c r="G205" s="37">
        <v>400</v>
      </c>
      <c r="H205" s="31" t="str">
        <f>F205</f>
        <v>ร้านอารีย์ออยล์</v>
      </c>
      <c r="I205" s="32">
        <f>C205</f>
        <v>400</v>
      </c>
      <c r="J205" s="33" t="s">
        <v>10</v>
      </c>
    </row>
    <row r="206" spans="1:10" ht="21">
      <c r="A206" s="25"/>
      <c r="B206" s="35" t="s">
        <v>561</v>
      </c>
      <c r="C206" s="27"/>
      <c r="D206" s="25"/>
      <c r="E206" s="28"/>
      <c r="F206" s="36"/>
      <c r="G206" s="37"/>
      <c r="H206" s="31"/>
      <c r="I206" s="32"/>
      <c r="J206" s="33" t="s">
        <v>11</v>
      </c>
    </row>
    <row r="207" spans="1:10" ht="21">
      <c r="A207" s="25"/>
      <c r="B207" s="26"/>
      <c r="C207" s="27"/>
      <c r="D207" s="25"/>
      <c r="E207" s="28"/>
      <c r="F207" s="36"/>
      <c r="G207" s="37"/>
      <c r="H207" s="31"/>
      <c r="I207" s="32"/>
      <c r="J207" s="33" t="s">
        <v>12</v>
      </c>
    </row>
    <row r="208" spans="1:10" ht="21">
      <c r="A208" s="25"/>
      <c r="B208" s="35"/>
      <c r="C208" s="27"/>
      <c r="D208" s="25"/>
      <c r="E208" s="28"/>
      <c r="F208" s="36"/>
      <c r="G208" s="37"/>
      <c r="H208" s="31"/>
      <c r="I208" s="32"/>
      <c r="J208" s="33"/>
    </row>
    <row r="209" spans="1:10" ht="21">
      <c r="A209" s="25">
        <v>26</v>
      </c>
      <c r="B209" s="35" t="s">
        <v>623</v>
      </c>
      <c r="C209" s="27">
        <v>19700</v>
      </c>
      <c r="D209" s="25" t="s">
        <v>9</v>
      </c>
      <c r="E209" s="28">
        <v>1</v>
      </c>
      <c r="F209" s="29" t="s">
        <v>31</v>
      </c>
      <c r="G209" s="37">
        <v>19700</v>
      </c>
      <c r="H209" s="31" t="str">
        <f>F209</f>
        <v>ร้านอารีย์ออยล์</v>
      </c>
      <c r="I209" s="32">
        <f>C209</f>
        <v>19700</v>
      </c>
      <c r="J209" s="33" t="s">
        <v>10</v>
      </c>
    </row>
    <row r="210" spans="1:10" ht="21">
      <c r="A210" s="25"/>
      <c r="B210" s="35" t="s">
        <v>561</v>
      </c>
      <c r="C210" s="27"/>
      <c r="D210" s="25"/>
      <c r="E210" s="28"/>
      <c r="F210" s="36"/>
      <c r="G210" s="37"/>
      <c r="H210" s="31"/>
      <c r="I210" s="32"/>
      <c r="J210" s="33" t="s">
        <v>11</v>
      </c>
    </row>
    <row r="211" spans="1:10" ht="21">
      <c r="A211" s="25"/>
      <c r="B211" s="26"/>
      <c r="C211" s="27"/>
      <c r="D211" s="25"/>
      <c r="E211" s="28"/>
      <c r="F211" s="36"/>
      <c r="G211" s="37"/>
      <c r="H211" s="31"/>
      <c r="I211" s="32"/>
      <c r="J211" s="33" t="s">
        <v>12</v>
      </c>
    </row>
    <row r="212" spans="1:10" ht="21">
      <c r="A212" s="25"/>
      <c r="B212" s="35"/>
      <c r="C212" s="27"/>
      <c r="D212" s="25"/>
      <c r="E212" s="28"/>
      <c r="F212" s="36"/>
      <c r="G212" s="37"/>
      <c r="H212" s="31"/>
      <c r="I212" s="32"/>
      <c r="J212" s="33"/>
    </row>
  </sheetData>
  <mergeCells count="80">
    <mergeCell ref="A191:J191"/>
    <mergeCell ref="A192:J192"/>
    <mergeCell ref="A193:J193"/>
    <mergeCell ref="A194:A196"/>
    <mergeCell ref="B194:B196"/>
    <mergeCell ref="C194:C196"/>
    <mergeCell ref="D194:D196"/>
    <mergeCell ref="E194:G196"/>
    <mergeCell ref="H194:I196"/>
    <mergeCell ref="J194:J196"/>
    <mergeCell ref="A164:J164"/>
    <mergeCell ref="A165:J165"/>
    <mergeCell ref="A166:J166"/>
    <mergeCell ref="A167:A169"/>
    <mergeCell ref="B167:B169"/>
    <mergeCell ref="C167:C169"/>
    <mergeCell ref="D167:D169"/>
    <mergeCell ref="E167:G169"/>
    <mergeCell ref="H167:I169"/>
    <mergeCell ref="J167:J169"/>
    <mergeCell ref="A137:J137"/>
    <mergeCell ref="A138:J138"/>
    <mergeCell ref="A139:J139"/>
    <mergeCell ref="A140:A142"/>
    <mergeCell ref="B140:B142"/>
    <mergeCell ref="C140:C142"/>
    <mergeCell ref="D140:D142"/>
    <mergeCell ref="E140:G142"/>
    <mergeCell ref="H140:I142"/>
    <mergeCell ref="J140:J142"/>
    <mergeCell ref="A110:J110"/>
    <mergeCell ref="A111:J111"/>
    <mergeCell ref="A112:J112"/>
    <mergeCell ref="A113:A115"/>
    <mergeCell ref="B113:B115"/>
    <mergeCell ref="C113:C115"/>
    <mergeCell ref="D113:D115"/>
    <mergeCell ref="E113:G115"/>
    <mergeCell ref="H113:I115"/>
    <mergeCell ref="J113:J115"/>
    <mergeCell ref="A83:J83"/>
    <mergeCell ref="A84:J84"/>
    <mergeCell ref="A85:J85"/>
    <mergeCell ref="A86:A88"/>
    <mergeCell ref="B86:B88"/>
    <mergeCell ref="C86:C88"/>
    <mergeCell ref="D86:D88"/>
    <mergeCell ref="E86:G88"/>
    <mergeCell ref="H86:I88"/>
    <mergeCell ref="J86:J88"/>
    <mergeCell ref="A56:J56"/>
    <mergeCell ref="A57:J57"/>
    <mergeCell ref="A58:J58"/>
    <mergeCell ref="A59:A61"/>
    <mergeCell ref="B59:B61"/>
    <mergeCell ref="C59:C61"/>
    <mergeCell ref="D59:D61"/>
    <mergeCell ref="E59:G61"/>
    <mergeCell ref="H59:I61"/>
    <mergeCell ref="J59:J61"/>
    <mergeCell ref="A29:J29"/>
    <mergeCell ref="A30:J30"/>
    <mergeCell ref="A31:J31"/>
    <mergeCell ref="A32:A34"/>
    <mergeCell ref="B32:B34"/>
    <mergeCell ref="C32:C34"/>
    <mergeCell ref="D32:D34"/>
    <mergeCell ref="E32:G34"/>
    <mergeCell ref="H32:I34"/>
    <mergeCell ref="J32:J34"/>
    <mergeCell ref="A1:J1"/>
    <mergeCell ref="A2:J2"/>
    <mergeCell ref="A3:J3"/>
    <mergeCell ref="A4:A6"/>
    <mergeCell ref="B4:B6"/>
    <mergeCell ref="C4:C6"/>
    <mergeCell ref="D4:D6"/>
    <mergeCell ref="E4:G6"/>
    <mergeCell ref="H4:I6"/>
    <mergeCell ref="J4:J6"/>
  </mergeCells>
  <pageMargins left="0.70866141732283472" right="0.15" top="0.69" bottom="0.25" header="0.31496062992125984" footer="0.16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13</vt:i4>
      </vt:variant>
      <vt:variant>
        <vt:lpstr>ช่วงที่มีชื่อ</vt:lpstr>
      </vt:variant>
      <vt:variant>
        <vt:i4>2</vt:i4>
      </vt:variant>
    </vt:vector>
  </HeadingPairs>
  <TitlesOfParts>
    <vt:vector size="15" baseType="lpstr">
      <vt:lpstr>ต.ค. 56</vt:lpstr>
      <vt:lpstr>พ.ย. 56</vt:lpstr>
      <vt:lpstr>ธ.ค. 56</vt:lpstr>
      <vt:lpstr>ม.ค. 57</vt:lpstr>
      <vt:lpstr>ก.พ.57</vt:lpstr>
      <vt:lpstr>มี.ค.57</vt:lpstr>
      <vt:lpstr>เม.ย.57</vt:lpstr>
      <vt:lpstr>พ.ค.57</vt:lpstr>
      <vt:lpstr>มิ.ย.57</vt:lpstr>
      <vt:lpstr>ก.ค. 57</vt:lpstr>
      <vt:lpstr>ส.ค. 57</vt:lpstr>
      <vt:lpstr>ก.ย.57</vt:lpstr>
      <vt:lpstr>12</vt:lpstr>
      <vt:lpstr>'ต.ค. 56'!Print_Titles</vt:lpstr>
      <vt:lpstr>มี.ค.57!Print_Titles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cp:lastPrinted>2014-10-01T06:35:47Z</cp:lastPrinted>
  <dcterms:created xsi:type="dcterms:W3CDTF">2013-11-13T08:19:02Z</dcterms:created>
  <dcterms:modified xsi:type="dcterms:W3CDTF">2014-10-01T06:47:24Z</dcterms:modified>
</cp:coreProperties>
</file>